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 activeTab="3"/>
  </bookViews>
  <sheets>
    <sheet name="2013" sheetId="1" r:id="rId1"/>
    <sheet name="2014" sheetId="2" r:id="rId2"/>
    <sheet name="2015" sheetId="3" r:id="rId3"/>
    <sheet name="2016" sheetId="4" r:id="rId4"/>
  </sheets>
  <definedNames>
    <definedName name="_xlnm._FilterDatabase" localSheetId="0" hidden="1">'2013'!$A$6:$G$84</definedName>
    <definedName name="_xlnm._FilterDatabase" localSheetId="1" hidden="1">'2014'!$A$6:$H$84</definedName>
    <definedName name="_xlnm._FilterDatabase" localSheetId="2" hidden="1">'2015'!$A$6:$H$84</definedName>
    <definedName name="_xlnm._FilterDatabase" localSheetId="3" hidden="1">'2016'!$A$6:$H$84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_xlnm.Print_Titles" localSheetId="0">'2013'!$1:$6</definedName>
    <definedName name="_xlnm.Print_Titles" localSheetId="1">'2014'!$1:$6</definedName>
    <definedName name="_xlnm.Print_Titles" localSheetId="2">'2015'!$1:$6</definedName>
    <definedName name="_xlnm.Print_Titles" localSheetId="3">'2016'!$1:$6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4" l="1"/>
  <c r="I86" i="4"/>
  <c r="H86" i="4"/>
  <c r="G86" i="4"/>
  <c r="E86" i="4"/>
  <c r="D86" i="4"/>
  <c r="F86" i="3" l="1"/>
  <c r="I86" i="3"/>
  <c r="H86" i="3"/>
  <c r="G86" i="3"/>
  <c r="E86" i="3"/>
  <c r="D86" i="3"/>
  <c r="D86" i="1"/>
  <c r="F86" i="2"/>
  <c r="I86" i="2"/>
  <c r="H86" i="2"/>
  <c r="G86" i="2"/>
  <c r="E86" i="2"/>
  <c r="D86" i="2"/>
  <c r="G86" i="1"/>
  <c r="F86" i="1"/>
  <c r="E86" i="1"/>
</calcChain>
</file>

<file path=xl/sharedStrings.xml><?xml version="1.0" encoding="utf-8"?>
<sst xmlns="http://schemas.openxmlformats.org/spreadsheetml/2006/main" count="442" uniqueCount="114">
  <si>
    <t>al 31 dicembre 2013</t>
  </si>
  <si>
    <t>P.R.A.P.</t>
  </si>
  <si>
    <t>Uffici di esecuzione penale esterna</t>
  </si>
  <si>
    <r>
      <t xml:space="preserve">Misure Alternative </t>
    </r>
    <r>
      <rPr>
        <b/>
        <vertAlign val="superscript"/>
        <sz val="7"/>
        <rFont val="Times New Roman"/>
        <family val="1"/>
      </rPr>
      <t>1</t>
    </r>
  </si>
  <si>
    <t>Messa alla prova</t>
  </si>
  <si>
    <t>Istanze per messa alla prova</t>
  </si>
  <si>
    <t>Abruzzo e Molise</t>
  </si>
  <si>
    <t>CAMPOBASSO</t>
  </si>
  <si>
    <t>L'AQUILA</t>
  </si>
  <si>
    <t>PESCARA</t>
  </si>
  <si>
    <t>PESCARA (S.d.S. Teramo)</t>
  </si>
  <si>
    <t>Basilicata</t>
  </si>
  <si>
    <t>POTENZA</t>
  </si>
  <si>
    <t>POTENZA (S.d.S. Matera)</t>
  </si>
  <si>
    <t>Calabria</t>
  </si>
  <si>
    <t>CATANZARO</t>
  </si>
  <si>
    <t>CATANZARO (S.d.S. Crotone)</t>
  </si>
  <si>
    <t>CATANZARO (S.d.S. Vibo Valentia)</t>
  </si>
  <si>
    <t>COSENZA</t>
  </si>
  <si>
    <t>REGGIO CALABRIA</t>
  </si>
  <si>
    <t>Campania</t>
  </si>
  <si>
    <t>AVELLINO</t>
  </si>
  <si>
    <t>AVELLINO (S.d.S. Benevento)</t>
  </si>
  <si>
    <t>CASERTA</t>
  </si>
  <si>
    <t>NAPOLI</t>
  </si>
  <si>
    <t>SALERNO</t>
  </si>
  <si>
    <t>Emilia Romagna</t>
  </si>
  <si>
    <t>BOLOGNA</t>
  </si>
  <si>
    <t>BOLOGNA (S.d.S. Forlì)</t>
  </si>
  <si>
    <t>BOLOGNA (S.d.S. Rimini)</t>
  </si>
  <si>
    <t>MODENA</t>
  </si>
  <si>
    <t>REGGIO EMILIA</t>
  </si>
  <si>
    <t>Lazio</t>
  </si>
  <si>
    <t>FROSINONE</t>
  </si>
  <si>
    <t>ROMA</t>
  </si>
  <si>
    <t>ROMA (S.d.S. Latina)</t>
  </si>
  <si>
    <t>VITERBO</t>
  </si>
  <si>
    <t>Liguria</t>
  </si>
  <si>
    <t>GENOVA</t>
  </si>
  <si>
    <t>GENOVA (S.d.S. Imperia)</t>
  </si>
  <si>
    <t>Lombardia</t>
  </si>
  <si>
    <t>BRESCIA</t>
  </si>
  <si>
    <t>BRESCIA (S.d.S. Bergamo)</t>
  </si>
  <si>
    <t>COMO</t>
  </si>
  <si>
    <t>COMO (S.d.S. Varese)</t>
  </si>
  <si>
    <t>MANTOVA</t>
  </si>
  <si>
    <t>MILANO</t>
  </si>
  <si>
    <t>PAVIA</t>
  </si>
  <si>
    <t>Marche</t>
  </si>
  <si>
    <t>ANCONA</t>
  </si>
  <si>
    <t>MACERATA</t>
  </si>
  <si>
    <t>Piemonte e                   Valle d'Aosta</t>
  </si>
  <si>
    <t>ALESSANDRIA</t>
  </si>
  <si>
    <t>CUNEO</t>
  </si>
  <si>
    <t>NOVARA</t>
  </si>
  <si>
    <t>TORINO</t>
  </si>
  <si>
    <t>VERCELLI</t>
  </si>
  <si>
    <t>Puglia</t>
  </si>
  <si>
    <t>BARI</t>
  </si>
  <si>
    <t>FOGGIA</t>
  </si>
  <si>
    <t>LECCE</t>
  </si>
  <si>
    <t>LECCE  (S.d.S. Brindisi)</t>
  </si>
  <si>
    <t>TARANTO</t>
  </si>
  <si>
    <t>Sardegna</t>
  </si>
  <si>
    <t>CAGLIARI</t>
  </si>
  <si>
    <t>CAGLIARI (S.d.S. Oristano)</t>
  </si>
  <si>
    <t>NUORO</t>
  </si>
  <si>
    <t>SASSARI</t>
  </si>
  <si>
    <t>Sicilia</t>
  </si>
  <si>
    <t>AGRIGENTO</t>
  </si>
  <si>
    <t>CALTANISSETTA</t>
  </si>
  <si>
    <t>CATANIA</t>
  </si>
  <si>
    <t>MESSINA</t>
  </si>
  <si>
    <t>PALERMO</t>
  </si>
  <si>
    <t>SIRACUSA</t>
  </si>
  <si>
    <t>SIRACUSA (S.d.S. Ragusa)</t>
  </si>
  <si>
    <t>TRAPANI</t>
  </si>
  <si>
    <t>Toscana</t>
  </si>
  <si>
    <t xml:space="preserve">FIRENZE </t>
  </si>
  <si>
    <t>FIRENZE (S.d.S. Arezzo)</t>
  </si>
  <si>
    <t>FIRENZE (S.d.S. Pistoia)</t>
  </si>
  <si>
    <t>FIRENZE (S.d.S. Prato)</t>
  </si>
  <si>
    <t>LIVORNO</t>
  </si>
  <si>
    <t>MASSA</t>
  </si>
  <si>
    <t>MASSA (S.d.S. La Spezia)</t>
  </si>
  <si>
    <t>PISA</t>
  </si>
  <si>
    <t>PISA (S.d.S. Lucca)</t>
  </si>
  <si>
    <t>SIENA</t>
  </si>
  <si>
    <t>Umbria</t>
  </si>
  <si>
    <t>PERUGIA</t>
  </si>
  <si>
    <t>SPOLETO</t>
  </si>
  <si>
    <t>Veneto,                              Friuli-Venezia Giulia                           e Trentino-Alto Adige</t>
  </si>
  <si>
    <t>BOLZANO</t>
  </si>
  <si>
    <t>PADOVA</t>
  </si>
  <si>
    <t>TRENTO</t>
  </si>
  <si>
    <t>TRIESTE</t>
  </si>
  <si>
    <t>UDINE</t>
  </si>
  <si>
    <t>VENEZIA</t>
  </si>
  <si>
    <t>VENEZIA (S.d.S. Treviso)</t>
  </si>
  <si>
    <t>VERONA</t>
  </si>
  <si>
    <t>VERONA (S.d.S. Vicenza)</t>
  </si>
  <si>
    <t>Totale complessivo</t>
  </si>
  <si>
    <t>LEGENDA:</t>
  </si>
  <si>
    <t xml:space="preserve">1 : Affidamento in prova, detenzione domiciliare, semilibertà. </t>
  </si>
  <si>
    <t>2: Sanzioni sostitutive, libertà vigilata,  lavoro all'esterno, lavoro di pubblica utilità.</t>
  </si>
  <si>
    <t>3: Osservazioni, indagini, aggiornamento osservazioni e indagini.</t>
  </si>
  <si>
    <t xml:space="preserve">4: Trattamento, assistenza familiare, permessi premio, collaborazione altri uepe. </t>
  </si>
  <si>
    <r>
      <t xml:space="preserve">Indagini </t>
    </r>
    <r>
      <rPr>
        <b/>
        <vertAlign val="superscript"/>
        <sz val="9"/>
        <rFont val="Times New Roman"/>
        <family val="1"/>
      </rPr>
      <t>3</t>
    </r>
  </si>
  <si>
    <r>
      <t xml:space="preserve">Attività di Trattamento </t>
    </r>
    <r>
      <rPr>
        <b/>
        <vertAlign val="superscript"/>
        <sz val="9"/>
        <rFont val="Times New Roman"/>
        <family val="1"/>
      </rPr>
      <t>4</t>
    </r>
  </si>
  <si>
    <t>al 31 dicembre 2014</t>
  </si>
  <si>
    <t>Sanzioni sostitutive, Libertà Vigilata e Lavoro Pubblica Utilità</t>
  </si>
  <si>
    <t>al 31 dicembre 2015</t>
  </si>
  <si>
    <t>Procedimenti in corso per U.E.P.E.</t>
  </si>
  <si>
    <t>al 31 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</si>
</sst>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protection locked="0"/>
    </xf>
    <xf numFmtId="3" fontId="7" fillId="0" borderId="9" xfId="0" applyNumberFormat="1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3" fontId="7" fillId="0" borderId="11" xfId="0" applyNumberFormat="1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0" fontId="7" fillId="0" borderId="15" xfId="0" applyFont="1" applyBorder="1" applyAlignment="1" applyProtection="1">
      <protection locked="0"/>
    </xf>
    <xf numFmtId="3" fontId="7" fillId="0" borderId="15" xfId="0" applyNumberFormat="1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0" fontId="7" fillId="0" borderId="14" xfId="0" applyNumberFormat="1" applyFont="1" applyBorder="1" applyAlignment="1" applyProtection="1">
      <protection locked="0"/>
    </xf>
    <xf numFmtId="0" fontId="7" fillId="0" borderId="16" xfId="0" applyNumberFormat="1" applyFont="1" applyBorder="1" applyAlignment="1" applyProtection="1">
      <protection locked="0"/>
    </xf>
    <xf numFmtId="0" fontId="7" fillId="0" borderId="15" xfId="0" applyNumberFormat="1" applyFont="1" applyBorder="1" applyAlignment="1" applyProtection="1">
      <protection locked="0"/>
    </xf>
    <xf numFmtId="0" fontId="7" fillId="0" borderId="17" xfId="0" applyFont="1" applyBorder="1" applyAlignment="1" applyProtection="1">
      <protection locked="0"/>
    </xf>
    <xf numFmtId="3" fontId="8" fillId="0" borderId="17" xfId="0" applyNumberFormat="1" applyFont="1" applyBorder="1" applyAlignment="1" applyProtection="1">
      <protection locked="0"/>
    </xf>
    <xf numFmtId="3" fontId="8" fillId="0" borderId="11" xfId="0" applyNumberFormat="1" applyFont="1" applyBorder="1" applyAlignment="1" applyProtection="1">
      <protection locked="0"/>
    </xf>
    <xf numFmtId="0" fontId="8" fillId="0" borderId="14" xfId="0" applyNumberFormat="1" applyFont="1" applyBorder="1" applyAlignment="1" applyProtection="1">
      <protection locked="0"/>
    </xf>
    <xf numFmtId="0" fontId="8" fillId="0" borderId="15" xfId="0" applyNumberFormat="1" applyFont="1" applyBorder="1" applyAlignment="1" applyProtection="1">
      <protection locked="0"/>
    </xf>
    <xf numFmtId="0" fontId="7" fillId="0" borderId="14" xfId="0" applyFont="1" applyBorder="1" applyProtection="1">
      <protection locked="0"/>
    </xf>
    <xf numFmtId="3" fontId="7" fillId="0" borderId="14" xfId="0" applyNumberFormat="1" applyFont="1" applyBorder="1" applyProtection="1">
      <protection locked="0"/>
    </xf>
    <xf numFmtId="0" fontId="7" fillId="0" borderId="15" xfId="0" applyFont="1" applyBorder="1" applyProtection="1">
      <protection locked="0"/>
    </xf>
    <xf numFmtId="3" fontId="7" fillId="0" borderId="15" xfId="0" applyNumberFormat="1" applyFont="1" applyBorder="1" applyProtection="1">
      <protection locked="0"/>
    </xf>
    <xf numFmtId="0" fontId="7" fillId="0" borderId="15" xfId="0" applyFont="1" applyFill="1" applyBorder="1" applyAlignment="1" applyProtection="1">
      <protection locked="0"/>
    </xf>
    <xf numFmtId="0" fontId="4" fillId="0" borderId="18" xfId="0" applyFont="1" applyBorder="1" applyAlignment="1" applyProtection="1">
      <protection locked="0"/>
    </xf>
    <xf numFmtId="0" fontId="2" fillId="2" borderId="19" xfId="0" applyFont="1" applyFill="1" applyBorder="1" applyAlignment="1" applyProtection="1">
      <protection locked="0"/>
    </xf>
    <xf numFmtId="3" fontId="2" fillId="2" borderId="19" xfId="0" applyNumberFormat="1" applyFont="1" applyFill="1" applyBorder="1" applyAlignment="1" applyProtection="1">
      <protection locked="0"/>
    </xf>
    <xf numFmtId="0" fontId="1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/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topLeftCell="A58" zoomScaleNormal="100" workbookViewId="0">
      <selection activeCell="H10" sqref="H10"/>
    </sheetView>
  </sheetViews>
  <sheetFormatPr defaultRowHeight="13.2" x14ac:dyDescent="0.25"/>
  <cols>
    <col min="1" max="1" width="13.44140625" customWidth="1"/>
    <col min="2" max="2" width="28.6640625" customWidth="1"/>
    <col min="3" max="3" width="6.33203125" hidden="1" customWidth="1"/>
    <col min="4" max="4" width="11" customWidth="1"/>
    <col min="5" max="5" width="16" customWidth="1"/>
    <col min="6" max="6" width="10.88671875" customWidth="1"/>
    <col min="7" max="7" width="10.5546875" customWidth="1"/>
  </cols>
  <sheetData>
    <row r="1" spans="1:7" ht="13.8" x14ac:dyDescent="0.25">
      <c r="A1" s="50" t="s">
        <v>112</v>
      </c>
      <c r="B1" s="50"/>
      <c r="C1" s="50"/>
      <c r="D1" s="50"/>
      <c r="E1" s="50"/>
      <c r="F1" s="50"/>
      <c r="G1" s="50"/>
    </row>
    <row r="2" spans="1:7" ht="13.5" customHeight="1" x14ac:dyDescent="0.25">
      <c r="A2" s="50" t="s">
        <v>0</v>
      </c>
      <c r="B2" s="50"/>
      <c r="C2" s="50"/>
      <c r="D2" s="50"/>
      <c r="E2" s="50"/>
      <c r="F2" s="50"/>
      <c r="G2" s="50"/>
    </row>
    <row r="3" spans="1:7" ht="6" customHeight="1" x14ac:dyDescent="0.3">
      <c r="A3" s="1"/>
      <c r="B3" s="1"/>
      <c r="C3" s="1"/>
      <c r="D3" s="1"/>
      <c r="E3" s="1"/>
      <c r="F3" s="1"/>
      <c r="G3" s="1"/>
    </row>
    <row r="4" spans="1:7" ht="7.5" customHeight="1" x14ac:dyDescent="0.25">
      <c r="A4" s="2"/>
      <c r="B4" s="3"/>
      <c r="C4" s="3"/>
      <c r="D4" s="2"/>
      <c r="E4" s="2"/>
      <c r="F4" s="2"/>
      <c r="G4" s="2"/>
    </row>
    <row r="5" spans="1:7" ht="39" customHeight="1" x14ac:dyDescent="0.25">
      <c r="A5" s="51" t="s">
        <v>1</v>
      </c>
      <c r="B5" s="53" t="s">
        <v>2</v>
      </c>
      <c r="C5" s="4"/>
      <c r="D5" s="55" t="s">
        <v>3</v>
      </c>
      <c r="E5" s="55" t="s">
        <v>110</v>
      </c>
      <c r="F5" s="53" t="s">
        <v>107</v>
      </c>
      <c r="G5" s="53" t="s">
        <v>108</v>
      </c>
    </row>
    <row r="6" spans="1:7" ht="21.75" customHeight="1" thickBot="1" x14ac:dyDescent="0.3">
      <c r="A6" s="52"/>
      <c r="B6" s="54"/>
      <c r="C6" s="5"/>
      <c r="D6" s="56"/>
      <c r="E6" s="56"/>
      <c r="F6" s="54"/>
      <c r="G6" s="54"/>
    </row>
    <row r="7" spans="1:7" x14ac:dyDescent="0.25">
      <c r="A7" s="46" t="s">
        <v>6</v>
      </c>
      <c r="B7" s="6" t="s">
        <v>7</v>
      </c>
      <c r="C7" s="6"/>
      <c r="D7" s="7">
        <v>90</v>
      </c>
      <c r="E7" s="7">
        <v>16</v>
      </c>
      <c r="F7" s="7">
        <v>180</v>
      </c>
      <c r="G7" s="7">
        <v>11</v>
      </c>
    </row>
    <row r="8" spans="1:7" x14ac:dyDescent="0.25">
      <c r="A8" s="42"/>
      <c r="B8" s="6" t="s">
        <v>8</v>
      </c>
      <c r="C8" s="6"/>
      <c r="D8" s="7">
        <v>71</v>
      </c>
      <c r="E8" s="7">
        <v>33</v>
      </c>
      <c r="F8" s="7">
        <v>461</v>
      </c>
      <c r="G8" s="7">
        <v>6</v>
      </c>
    </row>
    <row r="9" spans="1:7" x14ac:dyDescent="0.25">
      <c r="A9" s="42"/>
      <c r="B9" s="8" t="s">
        <v>9</v>
      </c>
      <c r="C9" s="8"/>
      <c r="D9" s="9">
        <v>317</v>
      </c>
      <c r="E9" s="9">
        <v>96</v>
      </c>
      <c r="F9" s="9">
        <v>565</v>
      </c>
      <c r="G9" s="9">
        <v>2</v>
      </c>
    </row>
    <row r="10" spans="1:7" ht="13.8" thickBot="1" x14ac:dyDescent="0.3">
      <c r="A10" s="47"/>
      <c r="B10" s="8" t="s">
        <v>10</v>
      </c>
      <c r="C10" s="8"/>
      <c r="D10" s="9">
        <v>119</v>
      </c>
      <c r="E10" s="9">
        <v>46</v>
      </c>
      <c r="F10" s="9">
        <v>194</v>
      </c>
      <c r="G10" s="9">
        <v>5</v>
      </c>
    </row>
    <row r="11" spans="1:7" ht="13.8" thickTop="1" x14ac:dyDescent="0.25">
      <c r="A11" s="48" t="s">
        <v>11</v>
      </c>
      <c r="B11" s="10" t="s">
        <v>12</v>
      </c>
      <c r="C11" s="10"/>
      <c r="D11" s="11">
        <v>70</v>
      </c>
      <c r="E11" s="11">
        <v>9</v>
      </c>
      <c r="F11" s="11">
        <v>188</v>
      </c>
      <c r="G11" s="11">
        <v>2</v>
      </c>
    </row>
    <row r="12" spans="1:7" ht="13.8" thickBot="1" x14ac:dyDescent="0.3">
      <c r="A12" s="49"/>
      <c r="B12" s="12" t="s">
        <v>13</v>
      </c>
      <c r="C12" s="12"/>
      <c r="D12" s="13">
        <v>64</v>
      </c>
      <c r="E12" s="13">
        <v>12</v>
      </c>
      <c r="F12" s="13">
        <v>79</v>
      </c>
      <c r="G12" s="13">
        <v>4</v>
      </c>
    </row>
    <row r="13" spans="1:7" ht="13.8" thickTop="1" x14ac:dyDescent="0.25">
      <c r="A13" s="41" t="s">
        <v>14</v>
      </c>
      <c r="B13" s="10" t="s">
        <v>15</v>
      </c>
      <c r="C13" s="10"/>
      <c r="D13" s="11">
        <v>102</v>
      </c>
      <c r="E13" s="11">
        <v>28</v>
      </c>
      <c r="F13" s="11">
        <v>188</v>
      </c>
      <c r="G13" s="11">
        <v>8</v>
      </c>
    </row>
    <row r="14" spans="1:7" x14ac:dyDescent="0.25">
      <c r="A14" s="44"/>
      <c r="B14" s="6" t="s">
        <v>16</v>
      </c>
      <c r="C14" s="6"/>
      <c r="D14" s="7">
        <v>73</v>
      </c>
      <c r="E14" s="7">
        <v>17</v>
      </c>
      <c r="F14" s="7">
        <v>62</v>
      </c>
      <c r="G14" s="7">
        <v>3</v>
      </c>
    </row>
    <row r="15" spans="1:7" x14ac:dyDescent="0.25">
      <c r="A15" s="44"/>
      <c r="B15" s="14" t="s">
        <v>17</v>
      </c>
      <c r="C15" s="14"/>
      <c r="D15" s="15">
        <v>50</v>
      </c>
      <c r="E15" s="15">
        <v>6</v>
      </c>
      <c r="F15" s="15">
        <v>94</v>
      </c>
      <c r="G15" s="15">
        <v>2</v>
      </c>
    </row>
    <row r="16" spans="1:7" x14ac:dyDescent="0.25">
      <c r="A16" s="42"/>
      <c r="B16" s="14" t="s">
        <v>18</v>
      </c>
      <c r="C16" s="14"/>
      <c r="D16" s="15">
        <v>227</v>
      </c>
      <c r="E16" s="15">
        <v>38</v>
      </c>
      <c r="F16" s="15">
        <v>693</v>
      </c>
      <c r="G16" s="15">
        <v>15</v>
      </c>
    </row>
    <row r="17" spans="1:7" ht="13.8" thickBot="1" x14ac:dyDescent="0.3">
      <c r="A17" s="43"/>
      <c r="B17" s="12" t="s">
        <v>19</v>
      </c>
      <c r="C17" s="12"/>
      <c r="D17" s="13">
        <v>457</v>
      </c>
      <c r="E17" s="13">
        <v>62</v>
      </c>
      <c r="F17" s="13">
        <v>554</v>
      </c>
      <c r="G17" s="13">
        <v>30</v>
      </c>
    </row>
    <row r="18" spans="1:7" ht="13.8" thickTop="1" x14ac:dyDescent="0.25">
      <c r="A18" s="41" t="s">
        <v>20</v>
      </c>
      <c r="B18" s="16" t="s">
        <v>21</v>
      </c>
      <c r="C18" s="16"/>
      <c r="D18" s="11">
        <v>70</v>
      </c>
      <c r="E18" s="11">
        <v>43</v>
      </c>
      <c r="F18" s="11">
        <v>376</v>
      </c>
      <c r="G18" s="11">
        <v>26</v>
      </c>
    </row>
    <row r="19" spans="1:7" x14ac:dyDescent="0.25">
      <c r="A19" s="42"/>
      <c r="B19" s="17" t="s">
        <v>22</v>
      </c>
      <c r="C19" s="17"/>
      <c r="D19" s="15">
        <v>46</v>
      </c>
      <c r="E19" s="15">
        <v>21</v>
      </c>
      <c r="F19" s="15">
        <v>79</v>
      </c>
      <c r="G19" s="15">
        <v>9</v>
      </c>
    </row>
    <row r="20" spans="1:7" x14ac:dyDescent="0.25">
      <c r="A20" s="42"/>
      <c r="B20" s="17" t="s">
        <v>23</v>
      </c>
      <c r="C20" s="17"/>
      <c r="D20" s="15">
        <v>304</v>
      </c>
      <c r="E20" s="15">
        <v>73</v>
      </c>
      <c r="F20" s="15">
        <v>497</v>
      </c>
      <c r="G20" s="15">
        <v>107</v>
      </c>
    </row>
    <row r="21" spans="1:7" x14ac:dyDescent="0.25">
      <c r="A21" s="42"/>
      <c r="B21" s="17" t="s">
        <v>24</v>
      </c>
      <c r="C21" s="17"/>
      <c r="D21" s="15">
        <v>1784</v>
      </c>
      <c r="E21" s="15">
        <v>256</v>
      </c>
      <c r="F21" s="15">
        <v>1537</v>
      </c>
      <c r="G21" s="15">
        <v>47</v>
      </c>
    </row>
    <row r="22" spans="1:7" ht="13.8" thickBot="1" x14ac:dyDescent="0.3">
      <c r="A22" s="43"/>
      <c r="B22" s="18" t="s">
        <v>25</v>
      </c>
      <c r="C22" s="18"/>
      <c r="D22" s="13">
        <v>274</v>
      </c>
      <c r="E22" s="13">
        <v>37</v>
      </c>
      <c r="F22" s="13">
        <v>260</v>
      </c>
      <c r="G22" s="13">
        <v>20</v>
      </c>
    </row>
    <row r="23" spans="1:7" ht="13.8" thickTop="1" x14ac:dyDescent="0.25">
      <c r="A23" s="41" t="s">
        <v>26</v>
      </c>
      <c r="B23" s="10" t="s">
        <v>27</v>
      </c>
      <c r="C23" s="10"/>
      <c r="D23" s="11">
        <v>379</v>
      </c>
      <c r="E23" s="11">
        <v>131</v>
      </c>
      <c r="F23" s="11">
        <v>466</v>
      </c>
      <c r="G23" s="11">
        <v>32</v>
      </c>
    </row>
    <row r="24" spans="1:7" x14ac:dyDescent="0.25">
      <c r="A24" s="42"/>
      <c r="B24" s="14" t="s">
        <v>28</v>
      </c>
      <c r="C24" s="14"/>
      <c r="D24" s="15">
        <v>213</v>
      </c>
      <c r="E24" s="15">
        <v>202</v>
      </c>
      <c r="F24" s="15">
        <v>79</v>
      </c>
      <c r="G24" s="15">
        <v>3</v>
      </c>
    </row>
    <row r="25" spans="1:7" x14ac:dyDescent="0.25">
      <c r="A25" s="42"/>
      <c r="B25" s="14" t="s">
        <v>29</v>
      </c>
      <c r="C25" s="14"/>
      <c r="D25" s="15">
        <v>207</v>
      </c>
      <c r="E25" s="15">
        <v>19</v>
      </c>
      <c r="F25" s="15">
        <v>55</v>
      </c>
      <c r="G25" s="15">
        <v>1</v>
      </c>
    </row>
    <row r="26" spans="1:7" x14ac:dyDescent="0.25">
      <c r="A26" s="42"/>
      <c r="B26" s="14" t="s">
        <v>30</v>
      </c>
      <c r="C26" s="14"/>
      <c r="D26" s="15">
        <v>117</v>
      </c>
      <c r="E26" s="15">
        <v>42</v>
      </c>
      <c r="F26" s="15">
        <v>136</v>
      </c>
      <c r="G26" s="15">
        <v>20</v>
      </c>
    </row>
    <row r="27" spans="1:7" ht="13.8" thickBot="1" x14ac:dyDescent="0.3">
      <c r="A27" s="43"/>
      <c r="B27" s="12" t="s">
        <v>31</v>
      </c>
      <c r="C27" s="12"/>
      <c r="D27" s="13">
        <v>334</v>
      </c>
      <c r="E27" s="13">
        <v>110</v>
      </c>
      <c r="F27" s="13">
        <v>614</v>
      </c>
      <c r="G27" s="13">
        <v>109</v>
      </c>
    </row>
    <row r="28" spans="1:7" ht="13.8" thickTop="1" x14ac:dyDescent="0.25">
      <c r="A28" s="41" t="s">
        <v>32</v>
      </c>
      <c r="B28" s="10" t="s">
        <v>33</v>
      </c>
      <c r="C28" s="10"/>
      <c r="D28" s="11">
        <v>92</v>
      </c>
      <c r="E28" s="11">
        <v>23</v>
      </c>
      <c r="F28" s="11">
        <v>340</v>
      </c>
      <c r="G28" s="11">
        <v>13</v>
      </c>
    </row>
    <row r="29" spans="1:7" x14ac:dyDescent="0.25">
      <c r="A29" s="42"/>
      <c r="B29" s="14" t="s">
        <v>34</v>
      </c>
      <c r="C29" s="14"/>
      <c r="D29" s="15">
        <v>1444</v>
      </c>
      <c r="E29" s="15">
        <v>126</v>
      </c>
      <c r="F29" s="15">
        <v>818</v>
      </c>
      <c r="G29" s="15">
        <v>15</v>
      </c>
    </row>
    <row r="30" spans="1:7" x14ac:dyDescent="0.25">
      <c r="A30" s="42"/>
      <c r="B30" s="8" t="s">
        <v>35</v>
      </c>
      <c r="C30" s="19"/>
      <c r="D30" s="20">
        <v>156</v>
      </c>
      <c r="E30" s="21">
        <v>87</v>
      </c>
      <c r="F30" s="20">
        <v>49</v>
      </c>
      <c r="G30" s="20">
        <v>11</v>
      </c>
    </row>
    <row r="31" spans="1:7" ht="13.8" thickBot="1" x14ac:dyDescent="0.3">
      <c r="A31" s="43"/>
      <c r="B31" s="12" t="s">
        <v>36</v>
      </c>
      <c r="C31" s="12"/>
      <c r="D31" s="13">
        <v>115</v>
      </c>
      <c r="E31" s="13">
        <v>33</v>
      </c>
      <c r="F31" s="13">
        <v>326</v>
      </c>
      <c r="G31" s="13">
        <v>26</v>
      </c>
    </row>
    <row r="32" spans="1:7" ht="13.8" thickTop="1" x14ac:dyDescent="0.25">
      <c r="A32" s="48" t="s">
        <v>37</v>
      </c>
      <c r="B32" s="10" t="s">
        <v>38</v>
      </c>
      <c r="C32" s="10"/>
      <c r="D32" s="22">
        <v>625</v>
      </c>
      <c r="E32" s="11">
        <v>318</v>
      </c>
      <c r="F32" s="11">
        <v>377</v>
      </c>
      <c r="G32" s="11">
        <v>7</v>
      </c>
    </row>
    <row r="33" spans="1:7" ht="13.8" thickBot="1" x14ac:dyDescent="0.3">
      <c r="A33" s="49"/>
      <c r="B33" s="12" t="s">
        <v>39</v>
      </c>
      <c r="C33" s="12"/>
      <c r="D33" s="23">
        <v>90</v>
      </c>
      <c r="E33" s="13">
        <v>85</v>
      </c>
      <c r="F33" s="13">
        <v>91</v>
      </c>
      <c r="G33" s="13">
        <v>4</v>
      </c>
    </row>
    <row r="34" spans="1:7" ht="13.8" thickTop="1" x14ac:dyDescent="0.25">
      <c r="A34" s="41" t="s">
        <v>40</v>
      </c>
      <c r="B34" s="10" t="s">
        <v>41</v>
      </c>
      <c r="C34" s="10"/>
      <c r="D34" s="11">
        <v>441</v>
      </c>
      <c r="E34" s="11">
        <v>334</v>
      </c>
      <c r="F34" s="11">
        <v>160</v>
      </c>
      <c r="G34" s="11">
        <v>23</v>
      </c>
    </row>
    <row r="35" spans="1:7" x14ac:dyDescent="0.25">
      <c r="A35" s="44"/>
      <c r="B35" s="6" t="s">
        <v>42</v>
      </c>
      <c r="C35" s="6"/>
      <c r="D35" s="7">
        <v>252</v>
      </c>
      <c r="E35" s="7">
        <v>156</v>
      </c>
      <c r="F35" s="7">
        <v>150</v>
      </c>
      <c r="G35" s="7">
        <v>8</v>
      </c>
    </row>
    <row r="36" spans="1:7" x14ac:dyDescent="0.25">
      <c r="A36" s="42"/>
      <c r="B36" s="14" t="s">
        <v>43</v>
      </c>
      <c r="C36" s="14"/>
      <c r="D36" s="15">
        <v>352</v>
      </c>
      <c r="E36" s="15">
        <v>144</v>
      </c>
      <c r="F36" s="15">
        <v>329</v>
      </c>
      <c r="G36" s="15">
        <v>43</v>
      </c>
    </row>
    <row r="37" spans="1:7" x14ac:dyDescent="0.25">
      <c r="A37" s="42"/>
      <c r="B37" s="14" t="s">
        <v>44</v>
      </c>
      <c r="C37" s="14"/>
      <c r="D37" s="15">
        <v>324</v>
      </c>
      <c r="E37" s="15">
        <v>163</v>
      </c>
      <c r="F37" s="15">
        <v>179</v>
      </c>
      <c r="G37" s="15">
        <v>20</v>
      </c>
    </row>
    <row r="38" spans="1:7" x14ac:dyDescent="0.25">
      <c r="A38" s="42"/>
      <c r="B38" s="14" t="s">
        <v>45</v>
      </c>
      <c r="C38" s="14"/>
      <c r="D38" s="15">
        <v>148</v>
      </c>
      <c r="E38" s="15">
        <v>86</v>
      </c>
      <c r="F38" s="15">
        <v>130</v>
      </c>
      <c r="G38" s="15">
        <v>16</v>
      </c>
    </row>
    <row r="39" spans="1:7" x14ac:dyDescent="0.25">
      <c r="A39" s="42"/>
      <c r="B39" s="14" t="s">
        <v>46</v>
      </c>
      <c r="C39" s="14"/>
      <c r="D39" s="15">
        <v>1976</v>
      </c>
      <c r="E39" s="15">
        <v>890</v>
      </c>
      <c r="F39" s="15">
        <v>1030</v>
      </c>
      <c r="G39" s="15">
        <v>21</v>
      </c>
    </row>
    <row r="40" spans="1:7" ht="13.8" thickBot="1" x14ac:dyDescent="0.3">
      <c r="A40" s="43"/>
      <c r="B40" s="12" t="s">
        <v>47</v>
      </c>
      <c r="C40" s="12"/>
      <c r="D40" s="13">
        <v>283</v>
      </c>
      <c r="E40" s="13">
        <v>80</v>
      </c>
      <c r="F40" s="13">
        <v>408</v>
      </c>
      <c r="G40" s="13">
        <v>11</v>
      </c>
    </row>
    <row r="41" spans="1:7" ht="13.8" thickTop="1" x14ac:dyDescent="0.25">
      <c r="A41" s="41" t="s">
        <v>48</v>
      </c>
      <c r="B41" s="24" t="s">
        <v>49</v>
      </c>
      <c r="C41" s="24"/>
      <c r="D41" s="25">
        <v>243</v>
      </c>
      <c r="E41" s="25">
        <v>99</v>
      </c>
      <c r="F41" s="25">
        <v>416</v>
      </c>
      <c r="G41" s="25">
        <v>138</v>
      </c>
    </row>
    <row r="42" spans="1:7" ht="13.8" thickBot="1" x14ac:dyDescent="0.3">
      <c r="A42" s="43"/>
      <c r="B42" s="26" t="s">
        <v>50</v>
      </c>
      <c r="C42" s="26"/>
      <c r="D42" s="27">
        <v>172</v>
      </c>
      <c r="E42" s="27">
        <v>45</v>
      </c>
      <c r="F42" s="27">
        <v>120</v>
      </c>
      <c r="G42" s="27">
        <v>9</v>
      </c>
    </row>
    <row r="43" spans="1:7" ht="13.5" customHeight="1" thickTop="1" x14ac:dyDescent="0.25">
      <c r="A43" s="41" t="s">
        <v>51</v>
      </c>
      <c r="B43" s="10" t="s">
        <v>52</v>
      </c>
      <c r="C43" s="10"/>
      <c r="D43" s="11">
        <v>93</v>
      </c>
      <c r="E43" s="11">
        <v>183</v>
      </c>
      <c r="F43" s="11">
        <v>152</v>
      </c>
      <c r="G43" s="11">
        <v>9</v>
      </c>
    </row>
    <row r="44" spans="1:7" x14ac:dyDescent="0.25">
      <c r="A44" s="42"/>
      <c r="B44" s="14" t="s">
        <v>53</v>
      </c>
      <c r="C44" s="14"/>
      <c r="D44" s="15">
        <v>183</v>
      </c>
      <c r="E44" s="15">
        <v>290</v>
      </c>
      <c r="F44" s="15">
        <v>390</v>
      </c>
      <c r="G44" s="15">
        <v>67</v>
      </c>
    </row>
    <row r="45" spans="1:7" x14ac:dyDescent="0.25">
      <c r="A45" s="42"/>
      <c r="B45" s="14" t="s">
        <v>54</v>
      </c>
      <c r="C45" s="14"/>
      <c r="D45" s="15">
        <v>211</v>
      </c>
      <c r="E45" s="15">
        <v>287</v>
      </c>
      <c r="F45" s="15">
        <v>228</v>
      </c>
      <c r="G45" s="15">
        <v>13</v>
      </c>
    </row>
    <row r="46" spans="1:7" x14ac:dyDescent="0.25">
      <c r="A46" s="42"/>
      <c r="B46" s="14" t="s">
        <v>55</v>
      </c>
      <c r="C46" s="14"/>
      <c r="D46" s="15">
        <v>765</v>
      </c>
      <c r="E46" s="15">
        <v>522</v>
      </c>
      <c r="F46" s="15">
        <v>686</v>
      </c>
      <c r="G46" s="15">
        <v>93</v>
      </c>
    </row>
    <row r="47" spans="1:7" ht="13.8" thickBot="1" x14ac:dyDescent="0.3">
      <c r="A47" s="43"/>
      <c r="B47" s="12" t="s">
        <v>56</v>
      </c>
      <c r="C47" s="12"/>
      <c r="D47" s="13">
        <v>213</v>
      </c>
      <c r="E47" s="13">
        <v>148</v>
      </c>
      <c r="F47" s="13">
        <v>318</v>
      </c>
      <c r="G47" s="13">
        <v>10</v>
      </c>
    </row>
    <row r="48" spans="1:7" ht="13.8" thickTop="1" x14ac:dyDescent="0.25">
      <c r="A48" s="41" t="s">
        <v>57</v>
      </c>
      <c r="B48" s="10" t="s">
        <v>58</v>
      </c>
      <c r="C48" s="10"/>
      <c r="D48" s="11">
        <v>486</v>
      </c>
      <c r="E48" s="11">
        <v>95</v>
      </c>
      <c r="F48" s="11">
        <v>498</v>
      </c>
      <c r="G48" s="11">
        <v>49</v>
      </c>
    </row>
    <row r="49" spans="1:7" x14ac:dyDescent="0.25">
      <c r="A49" s="42"/>
      <c r="B49" s="14" t="s">
        <v>59</v>
      </c>
      <c r="C49" s="14"/>
      <c r="D49" s="15">
        <v>322</v>
      </c>
      <c r="E49" s="15">
        <v>26</v>
      </c>
      <c r="F49" s="15">
        <v>317</v>
      </c>
      <c r="G49" s="15">
        <v>23</v>
      </c>
    </row>
    <row r="50" spans="1:7" x14ac:dyDescent="0.25">
      <c r="A50" s="42"/>
      <c r="B50" s="14" t="s">
        <v>60</v>
      </c>
      <c r="C50" s="14"/>
      <c r="D50" s="15">
        <v>331</v>
      </c>
      <c r="E50" s="15">
        <v>150</v>
      </c>
      <c r="F50" s="15">
        <v>401</v>
      </c>
      <c r="G50" s="15">
        <v>31</v>
      </c>
    </row>
    <row r="51" spans="1:7" x14ac:dyDescent="0.25">
      <c r="A51" s="42"/>
      <c r="B51" s="14" t="s">
        <v>61</v>
      </c>
      <c r="C51" s="14"/>
      <c r="D51" s="15">
        <v>212</v>
      </c>
      <c r="E51" s="15">
        <v>26</v>
      </c>
      <c r="F51" s="15">
        <v>97</v>
      </c>
      <c r="G51" s="15">
        <v>24</v>
      </c>
    </row>
    <row r="52" spans="1:7" ht="13.8" thickBot="1" x14ac:dyDescent="0.3">
      <c r="A52" s="43"/>
      <c r="B52" s="28" t="s">
        <v>62</v>
      </c>
      <c r="C52" s="28"/>
      <c r="D52" s="13">
        <v>585</v>
      </c>
      <c r="E52" s="13">
        <v>25</v>
      </c>
      <c r="F52" s="13">
        <v>287</v>
      </c>
      <c r="G52" s="13">
        <v>10</v>
      </c>
    </row>
    <row r="53" spans="1:7" ht="13.8" thickTop="1" x14ac:dyDescent="0.25">
      <c r="A53" s="41" t="s">
        <v>63</v>
      </c>
      <c r="B53" s="10" t="s">
        <v>64</v>
      </c>
      <c r="C53" s="10"/>
      <c r="D53" s="11">
        <v>480</v>
      </c>
      <c r="E53" s="11">
        <v>77</v>
      </c>
      <c r="F53" s="11">
        <v>439</v>
      </c>
      <c r="G53" s="11">
        <v>8</v>
      </c>
    </row>
    <row r="54" spans="1:7" x14ac:dyDescent="0.25">
      <c r="A54" s="44"/>
      <c r="B54" s="14" t="s">
        <v>65</v>
      </c>
      <c r="C54" s="14"/>
      <c r="D54" s="15">
        <v>85</v>
      </c>
      <c r="E54" s="15">
        <v>47</v>
      </c>
      <c r="F54" s="15">
        <v>130</v>
      </c>
      <c r="G54" s="15">
        <v>4</v>
      </c>
    </row>
    <row r="55" spans="1:7" x14ac:dyDescent="0.25">
      <c r="A55" s="42"/>
      <c r="B55" s="14" t="s">
        <v>66</v>
      </c>
      <c r="C55" s="14"/>
      <c r="D55" s="15">
        <v>95</v>
      </c>
      <c r="E55" s="15">
        <v>17</v>
      </c>
      <c r="F55" s="15">
        <v>165</v>
      </c>
      <c r="G55" s="15">
        <v>1</v>
      </c>
    </row>
    <row r="56" spans="1:7" ht="13.8" thickBot="1" x14ac:dyDescent="0.3">
      <c r="A56" s="43"/>
      <c r="B56" s="12" t="s">
        <v>67</v>
      </c>
      <c r="C56" s="12"/>
      <c r="D56" s="13">
        <v>294</v>
      </c>
      <c r="E56" s="13">
        <v>106</v>
      </c>
      <c r="F56" s="13">
        <v>452</v>
      </c>
      <c r="G56" s="13">
        <v>6</v>
      </c>
    </row>
    <row r="57" spans="1:7" ht="13.8" thickTop="1" x14ac:dyDescent="0.25">
      <c r="A57" s="41" t="s">
        <v>68</v>
      </c>
      <c r="B57" s="10" t="s">
        <v>69</v>
      </c>
      <c r="C57" s="10"/>
      <c r="D57" s="11">
        <v>184</v>
      </c>
      <c r="E57" s="11">
        <v>63</v>
      </c>
      <c r="F57" s="11">
        <v>267</v>
      </c>
      <c r="G57" s="11">
        <v>20</v>
      </c>
    </row>
    <row r="58" spans="1:7" x14ac:dyDescent="0.25">
      <c r="A58" s="42"/>
      <c r="B58" s="14" t="s">
        <v>70</v>
      </c>
      <c r="C58" s="14"/>
      <c r="D58" s="15">
        <v>176</v>
      </c>
      <c r="E58" s="15">
        <v>54</v>
      </c>
      <c r="F58" s="15">
        <v>399</v>
      </c>
      <c r="G58" s="15">
        <v>12</v>
      </c>
    </row>
    <row r="59" spans="1:7" x14ac:dyDescent="0.25">
      <c r="A59" s="42"/>
      <c r="B59" s="14" t="s">
        <v>71</v>
      </c>
      <c r="C59" s="14"/>
      <c r="D59" s="15">
        <v>579</v>
      </c>
      <c r="E59" s="15">
        <v>95</v>
      </c>
      <c r="F59" s="15">
        <v>878</v>
      </c>
      <c r="G59" s="15">
        <v>20</v>
      </c>
    </row>
    <row r="60" spans="1:7" x14ac:dyDescent="0.25">
      <c r="A60" s="42"/>
      <c r="B60" s="14" t="s">
        <v>72</v>
      </c>
      <c r="C60" s="14"/>
      <c r="D60" s="15">
        <v>268</v>
      </c>
      <c r="E60" s="15">
        <v>68</v>
      </c>
      <c r="F60" s="15">
        <v>242</v>
      </c>
      <c r="G60" s="15">
        <v>46</v>
      </c>
    </row>
    <row r="61" spans="1:7" x14ac:dyDescent="0.25">
      <c r="A61" s="42"/>
      <c r="B61" s="14" t="s">
        <v>73</v>
      </c>
      <c r="C61" s="14"/>
      <c r="D61" s="15">
        <v>570</v>
      </c>
      <c r="E61" s="15">
        <v>192</v>
      </c>
      <c r="F61" s="15">
        <v>1124</v>
      </c>
      <c r="G61" s="15">
        <v>16</v>
      </c>
    </row>
    <row r="62" spans="1:7" x14ac:dyDescent="0.25">
      <c r="A62" s="42"/>
      <c r="B62" s="14" t="s">
        <v>74</v>
      </c>
      <c r="C62" s="14"/>
      <c r="D62" s="15">
        <v>133</v>
      </c>
      <c r="E62" s="15">
        <v>26</v>
      </c>
      <c r="F62" s="15">
        <v>441</v>
      </c>
      <c r="G62" s="15">
        <v>7</v>
      </c>
    </row>
    <row r="63" spans="1:7" x14ac:dyDescent="0.25">
      <c r="A63" s="42"/>
      <c r="B63" s="14" t="s">
        <v>75</v>
      </c>
      <c r="C63" s="14"/>
      <c r="D63" s="15">
        <v>88</v>
      </c>
      <c r="E63" s="15">
        <v>19</v>
      </c>
      <c r="F63" s="15">
        <v>104</v>
      </c>
      <c r="G63" s="15">
        <v>4</v>
      </c>
    </row>
    <row r="64" spans="1:7" ht="13.8" thickBot="1" x14ac:dyDescent="0.3">
      <c r="A64" s="43"/>
      <c r="B64" s="12" t="s">
        <v>76</v>
      </c>
      <c r="C64" s="12"/>
      <c r="D64" s="13">
        <v>191</v>
      </c>
      <c r="E64" s="13">
        <v>72</v>
      </c>
      <c r="F64" s="13">
        <v>457</v>
      </c>
      <c r="G64" s="13">
        <v>16</v>
      </c>
    </row>
    <row r="65" spans="1:7" ht="13.8" thickTop="1" x14ac:dyDescent="0.25">
      <c r="A65" s="41" t="s">
        <v>77</v>
      </c>
      <c r="B65" s="10" t="s">
        <v>78</v>
      </c>
      <c r="C65" s="10"/>
      <c r="D65" s="11">
        <v>322</v>
      </c>
      <c r="E65" s="11">
        <v>69</v>
      </c>
      <c r="F65" s="11">
        <v>408</v>
      </c>
      <c r="G65" s="11">
        <v>25</v>
      </c>
    </row>
    <row r="66" spans="1:7" x14ac:dyDescent="0.25">
      <c r="A66" s="42"/>
      <c r="B66" s="14" t="s">
        <v>79</v>
      </c>
      <c r="C66" s="14"/>
      <c r="D66" s="15">
        <v>117</v>
      </c>
      <c r="E66" s="15">
        <v>15</v>
      </c>
      <c r="F66" s="15">
        <v>32</v>
      </c>
      <c r="G66" s="15">
        <v>8</v>
      </c>
    </row>
    <row r="67" spans="1:7" x14ac:dyDescent="0.25">
      <c r="A67" s="42"/>
      <c r="B67" s="14" t="s">
        <v>80</v>
      </c>
      <c r="C67" s="14"/>
      <c r="D67" s="15">
        <v>153</v>
      </c>
      <c r="E67" s="15">
        <v>80</v>
      </c>
      <c r="F67" s="15">
        <v>62</v>
      </c>
      <c r="G67" s="15">
        <v>2</v>
      </c>
    </row>
    <row r="68" spans="1:7" x14ac:dyDescent="0.25">
      <c r="A68" s="42"/>
      <c r="B68" s="14" t="s">
        <v>81</v>
      </c>
      <c r="C68" s="14"/>
      <c r="D68" s="15">
        <v>82</v>
      </c>
      <c r="E68" s="15">
        <v>38</v>
      </c>
      <c r="F68" s="15">
        <v>201</v>
      </c>
      <c r="G68" s="15">
        <v>10</v>
      </c>
    </row>
    <row r="69" spans="1:7" x14ac:dyDescent="0.25">
      <c r="A69" s="42"/>
      <c r="B69" s="14" t="s">
        <v>82</v>
      </c>
      <c r="C69" s="14"/>
      <c r="D69" s="15">
        <v>200</v>
      </c>
      <c r="E69" s="15">
        <v>113</v>
      </c>
      <c r="F69" s="15">
        <v>273</v>
      </c>
      <c r="G69" s="15">
        <v>91</v>
      </c>
    </row>
    <row r="70" spans="1:7" x14ac:dyDescent="0.25">
      <c r="A70" s="42"/>
      <c r="B70" s="14" t="s">
        <v>83</v>
      </c>
      <c r="C70" s="14"/>
      <c r="D70" s="15">
        <v>101</v>
      </c>
      <c r="E70" s="15">
        <v>54</v>
      </c>
      <c r="F70" s="15">
        <v>85</v>
      </c>
      <c r="G70" s="15">
        <v>3</v>
      </c>
    </row>
    <row r="71" spans="1:7" x14ac:dyDescent="0.25">
      <c r="A71" s="42"/>
      <c r="B71" s="14" t="s">
        <v>84</v>
      </c>
      <c r="C71" s="14"/>
      <c r="D71" s="15">
        <v>134</v>
      </c>
      <c r="E71" s="15">
        <v>32</v>
      </c>
      <c r="F71" s="15">
        <v>71</v>
      </c>
      <c r="G71" s="15">
        <v>2</v>
      </c>
    </row>
    <row r="72" spans="1:7" x14ac:dyDescent="0.25">
      <c r="A72" s="42"/>
      <c r="B72" s="14" t="s">
        <v>85</v>
      </c>
      <c r="C72" s="14"/>
      <c r="D72" s="15">
        <v>148</v>
      </c>
      <c r="E72" s="15">
        <v>43</v>
      </c>
      <c r="F72" s="15">
        <v>143</v>
      </c>
      <c r="G72" s="15">
        <v>18</v>
      </c>
    </row>
    <row r="73" spans="1:7" x14ac:dyDescent="0.25">
      <c r="A73" s="42"/>
      <c r="B73" s="14" t="s">
        <v>86</v>
      </c>
      <c r="C73" s="14"/>
      <c r="D73" s="15">
        <v>102</v>
      </c>
      <c r="E73" s="15">
        <v>109</v>
      </c>
      <c r="F73" s="15">
        <v>114</v>
      </c>
      <c r="G73" s="15">
        <v>12</v>
      </c>
    </row>
    <row r="74" spans="1:7" ht="13.8" thickBot="1" x14ac:dyDescent="0.3">
      <c r="A74" s="43"/>
      <c r="B74" s="12" t="s">
        <v>87</v>
      </c>
      <c r="C74" s="12"/>
      <c r="D74" s="13">
        <v>152</v>
      </c>
      <c r="E74" s="13">
        <v>38</v>
      </c>
      <c r="F74" s="13">
        <v>336</v>
      </c>
      <c r="G74" s="13">
        <v>25</v>
      </c>
    </row>
    <row r="75" spans="1:7" ht="13.8" thickTop="1" x14ac:dyDescent="0.25">
      <c r="A75" s="41" t="s">
        <v>88</v>
      </c>
      <c r="B75" s="10" t="s">
        <v>89</v>
      </c>
      <c r="C75" s="10"/>
      <c r="D75" s="11">
        <v>128</v>
      </c>
      <c r="E75" s="11">
        <v>99</v>
      </c>
      <c r="F75" s="11">
        <v>231</v>
      </c>
      <c r="G75" s="11">
        <v>32</v>
      </c>
    </row>
    <row r="76" spans="1:7" ht="13.5" customHeight="1" thickBot="1" x14ac:dyDescent="0.3">
      <c r="A76" s="43"/>
      <c r="B76" s="12" t="s">
        <v>90</v>
      </c>
      <c r="C76" s="12"/>
      <c r="D76" s="13">
        <v>101</v>
      </c>
      <c r="E76" s="13">
        <v>40</v>
      </c>
      <c r="F76" s="13">
        <v>155</v>
      </c>
      <c r="G76" s="13">
        <v>14</v>
      </c>
    </row>
    <row r="77" spans="1:7" ht="13.5" customHeight="1" thickTop="1" x14ac:dyDescent="0.25">
      <c r="A77" s="41" t="s">
        <v>91</v>
      </c>
      <c r="B77" s="10" t="s">
        <v>92</v>
      </c>
      <c r="C77" s="10"/>
      <c r="D77" s="10">
        <v>148</v>
      </c>
      <c r="E77" s="10">
        <v>20</v>
      </c>
      <c r="F77" s="10">
        <v>92</v>
      </c>
      <c r="G77" s="10">
        <v>5</v>
      </c>
    </row>
    <row r="78" spans="1:7" x14ac:dyDescent="0.25">
      <c r="A78" s="44"/>
      <c r="B78" s="14" t="s">
        <v>93</v>
      </c>
      <c r="C78" s="14"/>
      <c r="D78" s="14">
        <v>344</v>
      </c>
      <c r="E78" s="14">
        <v>111</v>
      </c>
      <c r="F78" s="14">
        <v>728</v>
      </c>
      <c r="G78" s="14">
        <v>31</v>
      </c>
    </row>
    <row r="79" spans="1:7" x14ac:dyDescent="0.25">
      <c r="A79" s="44"/>
      <c r="B79" s="14" t="s">
        <v>94</v>
      </c>
      <c r="C79" s="14"/>
      <c r="D79" s="14">
        <v>117</v>
      </c>
      <c r="E79" s="14">
        <v>60</v>
      </c>
      <c r="F79" s="14">
        <v>220</v>
      </c>
      <c r="G79" s="14">
        <v>2</v>
      </c>
    </row>
    <row r="80" spans="1:7" x14ac:dyDescent="0.25">
      <c r="A80" s="44"/>
      <c r="B80" s="14" t="s">
        <v>95</v>
      </c>
      <c r="C80" s="14"/>
      <c r="D80" s="14">
        <v>70</v>
      </c>
      <c r="E80" s="14">
        <v>91</v>
      </c>
      <c r="F80" s="14">
        <v>170</v>
      </c>
      <c r="G80" s="14">
        <v>74</v>
      </c>
    </row>
    <row r="81" spans="1:7" x14ac:dyDescent="0.25">
      <c r="A81" s="44"/>
      <c r="B81" s="14" t="s">
        <v>96</v>
      </c>
      <c r="C81" s="14"/>
      <c r="D81" s="14">
        <v>245</v>
      </c>
      <c r="E81" s="14">
        <v>140</v>
      </c>
      <c r="F81" s="14">
        <v>534</v>
      </c>
      <c r="G81" s="14">
        <v>101</v>
      </c>
    </row>
    <row r="82" spans="1:7" x14ac:dyDescent="0.25">
      <c r="A82" s="44"/>
      <c r="B82" s="14" t="s">
        <v>97</v>
      </c>
      <c r="C82" s="14"/>
      <c r="D82" s="14">
        <v>248</v>
      </c>
      <c r="E82" s="14">
        <v>176</v>
      </c>
      <c r="F82" s="14">
        <v>460</v>
      </c>
      <c r="G82" s="14">
        <v>38</v>
      </c>
    </row>
    <row r="83" spans="1:7" x14ac:dyDescent="0.25">
      <c r="A83" s="44"/>
      <c r="B83" s="14" t="s">
        <v>98</v>
      </c>
      <c r="C83" s="8"/>
      <c r="D83" s="8">
        <v>164</v>
      </c>
      <c r="E83" s="8">
        <v>191</v>
      </c>
      <c r="F83" s="8">
        <v>156</v>
      </c>
      <c r="G83" s="8">
        <v>10</v>
      </c>
    </row>
    <row r="84" spans="1:7" x14ac:dyDescent="0.25">
      <c r="A84" s="44"/>
      <c r="B84" s="14" t="s">
        <v>99</v>
      </c>
      <c r="C84" s="8"/>
      <c r="D84" s="8">
        <v>235</v>
      </c>
      <c r="E84" s="8">
        <v>49</v>
      </c>
      <c r="F84" s="8">
        <v>365</v>
      </c>
      <c r="G84" s="8">
        <v>19</v>
      </c>
    </row>
    <row r="85" spans="1:7" ht="13.5" customHeight="1" thickBot="1" x14ac:dyDescent="0.3">
      <c r="A85" s="45"/>
      <c r="B85" s="12" t="s">
        <v>100</v>
      </c>
      <c r="C85" s="12"/>
      <c r="D85" s="12">
        <v>191</v>
      </c>
      <c r="E85" s="12">
        <v>39</v>
      </c>
      <c r="F85" s="12">
        <v>233</v>
      </c>
      <c r="G85" s="12">
        <v>2</v>
      </c>
    </row>
    <row r="86" spans="1:7" ht="15" thickTop="1" thickBot="1" x14ac:dyDescent="0.3">
      <c r="A86" s="29"/>
      <c r="B86" s="30" t="s">
        <v>101</v>
      </c>
      <c r="C86" s="30"/>
      <c r="D86" s="31">
        <f>SUM(D7:D85)</f>
        <v>22127</v>
      </c>
      <c r="E86" s="31">
        <f>SUM(E7:E85)</f>
        <v>8161</v>
      </c>
      <c r="F86" s="31">
        <f>SUM(F7:F85)</f>
        <v>25821</v>
      </c>
      <c r="G86" s="31">
        <f>SUM(G7:G85)</f>
        <v>1840</v>
      </c>
    </row>
    <row r="87" spans="1:7" ht="13.8" thickTop="1" x14ac:dyDescent="0.25">
      <c r="A87" s="32"/>
    </row>
    <row r="88" spans="1:7" x14ac:dyDescent="0.25">
      <c r="A88" s="32"/>
    </row>
    <row r="89" spans="1:7" x14ac:dyDescent="0.25">
      <c r="A89" s="33" t="s">
        <v>102</v>
      </c>
      <c r="B89" s="33"/>
      <c r="C89" s="33"/>
      <c r="D89" s="33"/>
      <c r="E89" s="33"/>
      <c r="F89" s="33"/>
      <c r="G89" s="33"/>
    </row>
    <row r="90" spans="1:7" ht="19.5" customHeight="1" x14ac:dyDescent="0.25">
      <c r="A90" s="34" t="s">
        <v>103</v>
      </c>
      <c r="B90" s="33"/>
      <c r="C90" s="33"/>
      <c r="D90" s="33"/>
      <c r="E90" s="33"/>
      <c r="F90" s="33"/>
      <c r="G90" s="33"/>
    </row>
    <row r="91" spans="1:7" ht="17.25" customHeight="1" x14ac:dyDescent="0.25">
      <c r="A91" s="34" t="s">
        <v>104</v>
      </c>
      <c r="B91" s="33"/>
      <c r="C91" s="33"/>
      <c r="D91" s="33"/>
      <c r="E91" s="33"/>
      <c r="F91" s="33"/>
      <c r="G91" s="33"/>
    </row>
    <row r="92" spans="1:7" ht="16.5" customHeight="1" x14ac:dyDescent="0.25">
      <c r="A92" s="39" t="s">
        <v>105</v>
      </c>
      <c r="B92" s="40"/>
      <c r="C92" s="40"/>
      <c r="D92" s="40"/>
      <c r="E92" s="40"/>
      <c r="F92" s="40"/>
      <c r="G92" s="40"/>
    </row>
    <row r="93" spans="1:7" ht="18.75" customHeight="1" x14ac:dyDescent="0.25">
      <c r="A93" s="39" t="s">
        <v>106</v>
      </c>
      <c r="B93" s="40"/>
      <c r="C93" s="40"/>
      <c r="D93" s="40"/>
      <c r="E93" s="40"/>
      <c r="F93" s="40"/>
      <c r="G93" s="40"/>
    </row>
    <row r="94" spans="1:7" x14ac:dyDescent="0.25">
      <c r="A94" s="32"/>
    </row>
    <row r="95" spans="1:7" x14ac:dyDescent="0.25">
      <c r="A95" s="32"/>
    </row>
    <row r="96" spans="1:7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</sheetData>
  <mergeCells count="26">
    <mergeCell ref="A1:G1"/>
    <mergeCell ref="A2:G2"/>
    <mergeCell ref="A5:A6"/>
    <mergeCell ref="B5:B6"/>
    <mergeCell ref="D5:D6"/>
    <mergeCell ref="E5:E6"/>
    <mergeCell ref="F5:F6"/>
    <mergeCell ref="G5:G6"/>
    <mergeCell ref="A43:A47"/>
    <mergeCell ref="A7:A10"/>
    <mergeCell ref="A11:A12"/>
    <mergeCell ref="A13:A17"/>
    <mergeCell ref="A18:A22"/>
    <mergeCell ref="A23:A27"/>
    <mergeCell ref="A28:A31"/>
    <mergeCell ref="A32:A33"/>
    <mergeCell ref="A34:A40"/>
    <mergeCell ref="A41:A42"/>
    <mergeCell ref="A92:G92"/>
    <mergeCell ref="A93:G93"/>
    <mergeCell ref="A48:A52"/>
    <mergeCell ref="A53:A56"/>
    <mergeCell ref="A57:A64"/>
    <mergeCell ref="A65:A74"/>
    <mergeCell ref="A75:A76"/>
    <mergeCell ref="A77:A85"/>
  </mergeCells>
  <printOptions horizontalCentered="1"/>
  <pageMargins left="0.27559055118110237" right="0.27559055118110237" top="0.78740157480314965" bottom="0.39370078740157483" header="0.39370078740157483" footer="0.19685039370078741"/>
  <pageSetup paperSize="9" scale="66" fitToHeight="2" orientation="landscape" r:id="rId1"/>
  <headerFooter alignWithMargins="0">
    <oddFooter>&amp;L&amp;7D.G.E.P.E. - Osservatorio Misure Alternative&amp;C&amp;7&amp;P/&amp;N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5"/>
  <sheetViews>
    <sheetView zoomScaleNormal="100" workbookViewId="0">
      <selection activeCell="A96" sqref="A96:XFD96"/>
    </sheetView>
  </sheetViews>
  <sheetFormatPr defaultRowHeight="13.2" x14ac:dyDescent="0.25"/>
  <cols>
    <col min="1" max="1" width="13.44140625" customWidth="1"/>
    <col min="2" max="2" width="28.6640625" customWidth="1"/>
    <col min="3" max="3" width="6.33203125" hidden="1" customWidth="1"/>
    <col min="4" max="4" width="11" customWidth="1"/>
    <col min="5" max="5" width="16" customWidth="1"/>
    <col min="7" max="7" width="10.88671875" customWidth="1"/>
    <col min="8" max="8" width="10.5546875" customWidth="1"/>
    <col min="9" max="9" width="9.6640625" customWidth="1"/>
  </cols>
  <sheetData>
    <row r="1" spans="1:9" ht="13.8" x14ac:dyDescent="0.25">
      <c r="A1" s="50" t="s">
        <v>112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50" t="s">
        <v>109</v>
      </c>
      <c r="B2" s="50"/>
      <c r="C2" s="50"/>
      <c r="D2" s="50"/>
      <c r="E2" s="50"/>
      <c r="F2" s="50"/>
      <c r="G2" s="50"/>
      <c r="H2" s="50"/>
      <c r="I2" s="50"/>
    </row>
    <row r="3" spans="1:9" ht="6" customHeight="1" x14ac:dyDescent="0.3">
      <c r="A3" s="1"/>
      <c r="B3" s="1"/>
      <c r="C3" s="1"/>
      <c r="D3" s="1"/>
      <c r="E3" s="1"/>
      <c r="G3" s="1"/>
      <c r="H3" s="1"/>
    </row>
    <row r="4" spans="1:9" ht="7.5" customHeight="1" x14ac:dyDescent="0.25">
      <c r="A4" s="2"/>
      <c r="B4" s="3"/>
      <c r="C4" s="3"/>
      <c r="D4" s="2"/>
      <c r="E4" s="2"/>
      <c r="G4" s="2"/>
      <c r="H4" s="2"/>
    </row>
    <row r="5" spans="1:9" ht="39" customHeight="1" x14ac:dyDescent="0.25">
      <c r="A5" s="51" t="s">
        <v>1</v>
      </c>
      <c r="B5" s="53" t="s">
        <v>2</v>
      </c>
      <c r="C5" s="4"/>
      <c r="D5" s="55" t="s">
        <v>3</v>
      </c>
      <c r="E5" s="55" t="s">
        <v>110</v>
      </c>
      <c r="F5" s="53" t="s">
        <v>4</v>
      </c>
      <c r="G5" s="53" t="s">
        <v>107</v>
      </c>
      <c r="H5" s="53" t="s">
        <v>108</v>
      </c>
      <c r="I5" s="53" t="s">
        <v>5</v>
      </c>
    </row>
    <row r="6" spans="1:9" ht="21.75" customHeight="1" thickBot="1" x14ac:dyDescent="0.3">
      <c r="A6" s="52"/>
      <c r="B6" s="54"/>
      <c r="C6" s="5"/>
      <c r="D6" s="56"/>
      <c r="E6" s="56"/>
      <c r="F6" s="54"/>
      <c r="G6" s="54"/>
      <c r="H6" s="54"/>
      <c r="I6" s="54"/>
    </row>
    <row r="7" spans="1:9" x14ac:dyDescent="0.25">
      <c r="A7" s="46" t="s">
        <v>6</v>
      </c>
      <c r="B7" s="6" t="s">
        <v>7</v>
      </c>
      <c r="C7" s="6"/>
      <c r="D7" s="7">
        <v>93</v>
      </c>
      <c r="E7" s="7">
        <v>13</v>
      </c>
      <c r="F7" s="7"/>
      <c r="G7" s="7">
        <v>103</v>
      </c>
      <c r="H7" s="7">
        <v>10</v>
      </c>
      <c r="I7" s="7">
        <v>18</v>
      </c>
    </row>
    <row r="8" spans="1:9" x14ac:dyDescent="0.25">
      <c r="A8" s="42"/>
      <c r="B8" s="6" t="s">
        <v>8</v>
      </c>
      <c r="C8" s="6"/>
      <c r="D8" s="7">
        <v>80</v>
      </c>
      <c r="E8" s="7">
        <v>39</v>
      </c>
      <c r="F8" s="7"/>
      <c r="G8" s="7">
        <v>383</v>
      </c>
      <c r="H8" s="7">
        <v>6</v>
      </c>
      <c r="I8" s="7">
        <v>42</v>
      </c>
    </row>
    <row r="9" spans="1:9" x14ac:dyDescent="0.25">
      <c r="A9" s="42"/>
      <c r="B9" s="8" t="s">
        <v>9</v>
      </c>
      <c r="C9" s="8"/>
      <c r="D9" s="9">
        <v>411</v>
      </c>
      <c r="E9" s="9">
        <v>88</v>
      </c>
      <c r="F9" s="9"/>
      <c r="G9" s="9">
        <v>538</v>
      </c>
      <c r="H9" s="9">
        <v>1</v>
      </c>
      <c r="I9" s="9">
        <v>95</v>
      </c>
    </row>
    <row r="10" spans="1:9" ht="13.8" thickBot="1" x14ac:dyDescent="0.3">
      <c r="A10" s="47"/>
      <c r="B10" s="8" t="s">
        <v>10</v>
      </c>
      <c r="C10" s="8"/>
      <c r="D10" s="9">
        <v>181</v>
      </c>
      <c r="E10" s="9">
        <v>62</v>
      </c>
      <c r="F10" s="9"/>
      <c r="G10" s="9">
        <v>187</v>
      </c>
      <c r="H10" s="9">
        <v>5</v>
      </c>
      <c r="I10" s="9">
        <v>17</v>
      </c>
    </row>
    <row r="11" spans="1:9" ht="13.8" thickTop="1" x14ac:dyDescent="0.25">
      <c r="A11" s="48" t="s">
        <v>11</v>
      </c>
      <c r="B11" s="10" t="s">
        <v>12</v>
      </c>
      <c r="C11" s="10"/>
      <c r="D11" s="11">
        <v>100</v>
      </c>
      <c r="E11" s="11">
        <v>9</v>
      </c>
      <c r="F11" s="11">
        <v>1</v>
      </c>
      <c r="G11" s="11">
        <v>194</v>
      </c>
      <c r="H11" s="11">
        <v>4</v>
      </c>
      <c r="I11" s="11">
        <v>42</v>
      </c>
    </row>
    <row r="12" spans="1:9" ht="13.8" thickBot="1" x14ac:dyDescent="0.3">
      <c r="A12" s="49"/>
      <c r="B12" s="12" t="s">
        <v>13</v>
      </c>
      <c r="C12" s="12"/>
      <c r="D12" s="13">
        <v>79</v>
      </c>
      <c r="E12" s="13">
        <v>10</v>
      </c>
      <c r="F12" s="13"/>
      <c r="G12" s="13">
        <v>49</v>
      </c>
      <c r="H12" s="13">
        <v>2</v>
      </c>
      <c r="I12" s="13">
        <v>8</v>
      </c>
    </row>
    <row r="13" spans="1:9" ht="13.8" thickTop="1" x14ac:dyDescent="0.25">
      <c r="A13" s="41" t="s">
        <v>14</v>
      </c>
      <c r="B13" s="10" t="s">
        <v>15</v>
      </c>
      <c r="C13" s="10"/>
      <c r="D13" s="11">
        <v>100</v>
      </c>
      <c r="E13" s="11">
        <v>30</v>
      </c>
      <c r="F13" s="11"/>
      <c r="G13" s="11">
        <v>215</v>
      </c>
      <c r="H13" s="11">
        <v>5</v>
      </c>
      <c r="I13" s="11">
        <v>7</v>
      </c>
    </row>
    <row r="14" spans="1:9" x14ac:dyDescent="0.25">
      <c r="A14" s="44"/>
      <c r="B14" s="6" t="s">
        <v>16</v>
      </c>
      <c r="C14" s="6"/>
      <c r="D14" s="7">
        <v>82</v>
      </c>
      <c r="E14" s="7">
        <v>29</v>
      </c>
      <c r="F14" s="7"/>
      <c r="G14" s="7">
        <v>60</v>
      </c>
      <c r="H14" s="7">
        <v>1</v>
      </c>
      <c r="I14" s="7">
        <v>0</v>
      </c>
    </row>
    <row r="15" spans="1:9" x14ac:dyDescent="0.25">
      <c r="A15" s="44"/>
      <c r="B15" s="14" t="s">
        <v>17</v>
      </c>
      <c r="C15" s="14"/>
      <c r="D15" s="15">
        <v>61</v>
      </c>
      <c r="E15" s="15">
        <v>7</v>
      </c>
      <c r="F15" s="15"/>
      <c r="G15" s="15">
        <v>78</v>
      </c>
      <c r="H15" s="15">
        <v>1</v>
      </c>
      <c r="I15" s="15">
        <v>6</v>
      </c>
    </row>
    <row r="16" spans="1:9" x14ac:dyDescent="0.25">
      <c r="A16" s="42"/>
      <c r="B16" s="14" t="s">
        <v>18</v>
      </c>
      <c r="C16" s="14"/>
      <c r="D16" s="15">
        <v>232</v>
      </c>
      <c r="E16" s="15">
        <v>44</v>
      </c>
      <c r="F16" s="15">
        <v>1</v>
      </c>
      <c r="G16" s="15">
        <v>532</v>
      </c>
      <c r="H16" s="15">
        <v>16</v>
      </c>
      <c r="I16" s="15">
        <v>47</v>
      </c>
    </row>
    <row r="17" spans="1:9" ht="13.8" thickBot="1" x14ac:dyDescent="0.3">
      <c r="A17" s="43"/>
      <c r="B17" s="12" t="s">
        <v>19</v>
      </c>
      <c r="C17" s="12"/>
      <c r="D17" s="13">
        <v>475</v>
      </c>
      <c r="E17" s="13">
        <v>85</v>
      </c>
      <c r="F17" s="13">
        <v>1</v>
      </c>
      <c r="G17" s="13">
        <v>346</v>
      </c>
      <c r="H17" s="13">
        <v>9</v>
      </c>
      <c r="I17" s="13">
        <v>26</v>
      </c>
    </row>
    <row r="18" spans="1:9" ht="13.8" thickTop="1" x14ac:dyDescent="0.25">
      <c r="A18" s="41" t="s">
        <v>20</v>
      </c>
      <c r="B18" s="16" t="s">
        <v>21</v>
      </c>
      <c r="C18" s="16"/>
      <c r="D18" s="11">
        <v>69</v>
      </c>
      <c r="E18" s="11">
        <v>63</v>
      </c>
      <c r="F18" s="11"/>
      <c r="G18" s="11">
        <v>403</v>
      </c>
      <c r="H18" s="11">
        <v>51</v>
      </c>
      <c r="I18" s="11">
        <v>16</v>
      </c>
    </row>
    <row r="19" spans="1:9" x14ac:dyDescent="0.25">
      <c r="A19" s="42"/>
      <c r="B19" s="17" t="s">
        <v>22</v>
      </c>
      <c r="C19" s="17"/>
      <c r="D19" s="15">
        <v>39</v>
      </c>
      <c r="E19" s="15">
        <v>24</v>
      </c>
      <c r="F19" s="15"/>
      <c r="G19" s="15">
        <v>88</v>
      </c>
      <c r="H19" s="15">
        <v>2</v>
      </c>
      <c r="I19" s="15">
        <v>7</v>
      </c>
    </row>
    <row r="20" spans="1:9" x14ac:dyDescent="0.25">
      <c r="A20" s="42"/>
      <c r="B20" s="17" t="s">
        <v>23</v>
      </c>
      <c r="C20" s="17"/>
      <c r="D20" s="15">
        <v>246</v>
      </c>
      <c r="E20" s="15">
        <v>62</v>
      </c>
      <c r="F20" s="15">
        <v>2</v>
      </c>
      <c r="G20" s="15">
        <v>539</v>
      </c>
      <c r="H20" s="15">
        <v>257</v>
      </c>
      <c r="I20" s="15">
        <v>17</v>
      </c>
    </row>
    <row r="21" spans="1:9" x14ac:dyDescent="0.25">
      <c r="A21" s="42"/>
      <c r="B21" s="17" t="s">
        <v>24</v>
      </c>
      <c r="C21" s="17"/>
      <c r="D21" s="15">
        <v>1446</v>
      </c>
      <c r="E21" s="15">
        <v>305</v>
      </c>
      <c r="F21" s="15">
        <v>22</v>
      </c>
      <c r="G21" s="15">
        <v>1758</v>
      </c>
      <c r="H21" s="15">
        <v>65</v>
      </c>
      <c r="I21" s="15">
        <v>182</v>
      </c>
    </row>
    <row r="22" spans="1:9" ht="13.8" thickBot="1" x14ac:dyDescent="0.3">
      <c r="A22" s="43"/>
      <c r="B22" s="18" t="s">
        <v>25</v>
      </c>
      <c r="C22" s="18"/>
      <c r="D22" s="13">
        <v>384</v>
      </c>
      <c r="E22" s="13">
        <v>43</v>
      </c>
      <c r="F22" s="13"/>
      <c r="G22" s="13">
        <v>275</v>
      </c>
      <c r="H22" s="13">
        <v>19</v>
      </c>
      <c r="I22" s="13">
        <v>19</v>
      </c>
    </row>
    <row r="23" spans="1:9" ht="13.8" thickTop="1" x14ac:dyDescent="0.25">
      <c r="A23" s="41" t="s">
        <v>26</v>
      </c>
      <c r="B23" s="10" t="s">
        <v>27</v>
      </c>
      <c r="C23" s="10"/>
      <c r="D23" s="11">
        <v>332</v>
      </c>
      <c r="E23" s="11">
        <v>139</v>
      </c>
      <c r="F23" s="11">
        <v>3</v>
      </c>
      <c r="G23" s="11">
        <v>238</v>
      </c>
      <c r="H23" s="11">
        <v>12</v>
      </c>
      <c r="I23" s="11">
        <v>171</v>
      </c>
    </row>
    <row r="24" spans="1:9" x14ac:dyDescent="0.25">
      <c r="A24" s="42"/>
      <c r="B24" s="14" t="s">
        <v>28</v>
      </c>
      <c r="C24" s="14"/>
      <c r="D24" s="15">
        <v>183</v>
      </c>
      <c r="E24" s="15">
        <v>317</v>
      </c>
      <c r="F24" s="15">
        <v>16</v>
      </c>
      <c r="G24" s="15">
        <v>144</v>
      </c>
      <c r="H24" s="15">
        <v>7</v>
      </c>
      <c r="I24" s="15">
        <v>82</v>
      </c>
    </row>
    <row r="25" spans="1:9" x14ac:dyDescent="0.25">
      <c r="A25" s="42"/>
      <c r="B25" s="14" t="s">
        <v>29</v>
      </c>
      <c r="C25" s="14"/>
      <c r="D25" s="15">
        <v>203</v>
      </c>
      <c r="E25" s="15">
        <v>21</v>
      </c>
      <c r="F25" s="15">
        <v>5</v>
      </c>
      <c r="G25" s="15">
        <v>58</v>
      </c>
      <c r="H25" s="15">
        <v>0</v>
      </c>
      <c r="I25" s="15">
        <v>28</v>
      </c>
    </row>
    <row r="26" spans="1:9" x14ac:dyDescent="0.25">
      <c r="A26" s="42"/>
      <c r="B26" s="14" t="s">
        <v>30</v>
      </c>
      <c r="C26" s="14"/>
      <c r="D26" s="15">
        <v>92</v>
      </c>
      <c r="E26" s="15">
        <v>39</v>
      </c>
      <c r="F26" s="15"/>
      <c r="G26" s="15">
        <v>111</v>
      </c>
      <c r="H26" s="15">
        <v>20</v>
      </c>
      <c r="I26" s="15">
        <v>112</v>
      </c>
    </row>
    <row r="27" spans="1:9" ht="13.8" thickBot="1" x14ac:dyDescent="0.3">
      <c r="A27" s="43"/>
      <c r="B27" s="12" t="s">
        <v>31</v>
      </c>
      <c r="C27" s="12"/>
      <c r="D27" s="13">
        <v>283</v>
      </c>
      <c r="E27" s="13">
        <v>101</v>
      </c>
      <c r="F27" s="13">
        <v>3</v>
      </c>
      <c r="G27" s="13">
        <v>154</v>
      </c>
      <c r="H27" s="13">
        <v>76</v>
      </c>
      <c r="I27" s="13">
        <v>75</v>
      </c>
    </row>
    <row r="28" spans="1:9" ht="13.8" thickTop="1" x14ac:dyDescent="0.25">
      <c r="A28" s="41" t="s">
        <v>32</v>
      </c>
      <c r="B28" s="10" t="s">
        <v>33</v>
      </c>
      <c r="C28" s="10"/>
      <c r="D28" s="11">
        <v>147</v>
      </c>
      <c r="E28" s="11">
        <v>47</v>
      </c>
      <c r="F28" s="11">
        <v>3</v>
      </c>
      <c r="G28" s="11">
        <v>318</v>
      </c>
      <c r="H28" s="11">
        <v>14</v>
      </c>
      <c r="I28" s="11">
        <v>18</v>
      </c>
    </row>
    <row r="29" spans="1:9" x14ac:dyDescent="0.25">
      <c r="A29" s="42"/>
      <c r="B29" s="14" t="s">
        <v>34</v>
      </c>
      <c r="C29" s="14"/>
      <c r="D29" s="15">
        <v>1349</v>
      </c>
      <c r="E29" s="15">
        <v>153</v>
      </c>
      <c r="F29" s="15">
        <v>5</v>
      </c>
      <c r="G29" s="15">
        <v>992</v>
      </c>
      <c r="H29" s="15">
        <v>10</v>
      </c>
      <c r="I29" s="15">
        <v>100</v>
      </c>
    </row>
    <row r="30" spans="1:9" x14ac:dyDescent="0.25">
      <c r="A30" s="42"/>
      <c r="B30" s="8" t="s">
        <v>35</v>
      </c>
      <c r="C30" s="19"/>
      <c r="D30" s="20">
        <v>125</v>
      </c>
      <c r="E30" s="21">
        <v>127</v>
      </c>
      <c r="F30" s="20"/>
      <c r="G30" s="20">
        <v>64</v>
      </c>
      <c r="H30" s="20">
        <v>5</v>
      </c>
      <c r="I30" s="20">
        <v>11</v>
      </c>
    </row>
    <row r="31" spans="1:9" ht="13.8" thickBot="1" x14ac:dyDescent="0.3">
      <c r="A31" s="43"/>
      <c r="B31" s="12" t="s">
        <v>36</v>
      </c>
      <c r="C31" s="12"/>
      <c r="D31" s="13">
        <v>95</v>
      </c>
      <c r="E31" s="13">
        <v>43</v>
      </c>
      <c r="F31" s="13"/>
      <c r="G31" s="13">
        <v>335</v>
      </c>
      <c r="H31" s="13">
        <v>39</v>
      </c>
      <c r="I31" s="13">
        <v>49</v>
      </c>
    </row>
    <row r="32" spans="1:9" ht="13.8" thickTop="1" x14ac:dyDescent="0.25">
      <c r="A32" s="48" t="s">
        <v>37</v>
      </c>
      <c r="B32" s="10" t="s">
        <v>38</v>
      </c>
      <c r="C32" s="10"/>
      <c r="D32" s="22">
        <v>551</v>
      </c>
      <c r="E32" s="11">
        <v>336</v>
      </c>
      <c r="F32" s="11">
        <v>54</v>
      </c>
      <c r="G32" s="11">
        <v>322</v>
      </c>
      <c r="H32" s="11">
        <v>7</v>
      </c>
      <c r="I32" s="11">
        <v>390</v>
      </c>
    </row>
    <row r="33" spans="1:9" ht="13.8" thickBot="1" x14ac:dyDescent="0.3">
      <c r="A33" s="49"/>
      <c r="B33" s="12" t="s">
        <v>39</v>
      </c>
      <c r="C33" s="12"/>
      <c r="D33" s="23">
        <v>87</v>
      </c>
      <c r="E33" s="13">
        <v>75</v>
      </c>
      <c r="F33" s="13">
        <v>4</v>
      </c>
      <c r="G33" s="13">
        <v>63</v>
      </c>
      <c r="H33" s="13">
        <v>6</v>
      </c>
      <c r="I33" s="13">
        <v>61</v>
      </c>
    </row>
    <row r="34" spans="1:9" ht="13.8" thickTop="1" x14ac:dyDescent="0.25">
      <c r="A34" s="41" t="s">
        <v>40</v>
      </c>
      <c r="B34" s="10" t="s">
        <v>41</v>
      </c>
      <c r="C34" s="10"/>
      <c r="D34" s="11">
        <v>423</v>
      </c>
      <c r="E34" s="11">
        <v>311</v>
      </c>
      <c r="F34" s="11">
        <v>16</v>
      </c>
      <c r="G34" s="11">
        <v>173</v>
      </c>
      <c r="H34" s="11">
        <v>10</v>
      </c>
      <c r="I34" s="11">
        <v>151</v>
      </c>
    </row>
    <row r="35" spans="1:9" x14ac:dyDescent="0.25">
      <c r="A35" s="44"/>
      <c r="B35" s="6" t="s">
        <v>42</v>
      </c>
      <c r="C35" s="6"/>
      <c r="D35" s="7">
        <v>249</v>
      </c>
      <c r="E35" s="7">
        <v>194</v>
      </c>
      <c r="F35" s="7">
        <v>29</v>
      </c>
      <c r="G35" s="7">
        <v>144</v>
      </c>
      <c r="H35" s="7">
        <v>8</v>
      </c>
      <c r="I35" s="7">
        <v>121</v>
      </c>
    </row>
    <row r="36" spans="1:9" x14ac:dyDescent="0.25">
      <c r="A36" s="42"/>
      <c r="B36" s="14" t="s">
        <v>43</v>
      </c>
      <c r="C36" s="14"/>
      <c r="D36" s="15">
        <v>361</v>
      </c>
      <c r="E36" s="15">
        <v>190</v>
      </c>
      <c r="F36" s="15">
        <v>22</v>
      </c>
      <c r="G36" s="15">
        <v>256</v>
      </c>
      <c r="H36" s="15">
        <v>27</v>
      </c>
      <c r="I36" s="15">
        <v>136</v>
      </c>
    </row>
    <row r="37" spans="1:9" x14ac:dyDescent="0.25">
      <c r="A37" s="42"/>
      <c r="B37" s="14" t="s">
        <v>44</v>
      </c>
      <c r="C37" s="14"/>
      <c r="D37" s="15">
        <v>303</v>
      </c>
      <c r="E37" s="15">
        <v>205</v>
      </c>
      <c r="F37" s="15">
        <v>4</v>
      </c>
      <c r="G37" s="15">
        <v>133</v>
      </c>
      <c r="H37" s="15">
        <v>24</v>
      </c>
      <c r="I37" s="15">
        <v>117</v>
      </c>
    </row>
    <row r="38" spans="1:9" x14ac:dyDescent="0.25">
      <c r="A38" s="42"/>
      <c r="B38" s="14" t="s">
        <v>45</v>
      </c>
      <c r="C38" s="14"/>
      <c r="D38" s="15">
        <v>193</v>
      </c>
      <c r="E38" s="15">
        <v>74</v>
      </c>
      <c r="F38" s="15">
        <v>1</v>
      </c>
      <c r="G38" s="15">
        <v>109</v>
      </c>
      <c r="H38" s="15">
        <v>10</v>
      </c>
      <c r="I38" s="15">
        <v>35</v>
      </c>
    </row>
    <row r="39" spans="1:9" x14ac:dyDescent="0.25">
      <c r="A39" s="42"/>
      <c r="B39" s="14" t="s">
        <v>46</v>
      </c>
      <c r="C39" s="14"/>
      <c r="D39" s="15">
        <v>2038</v>
      </c>
      <c r="E39" s="15">
        <v>1011</v>
      </c>
      <c r="F39" s="15">
        <v>51</v>
      </c>
      <c r="G39" s="15">
        <v>1068</v>
      </c>
      <c r="H39" s="15">
        <v>12</v>
      </c>
      <c r="I39" s="15">
        <v>457</v>
      </c>
    </row>
    <row r="40" spans="1:9" ht="13.8" thickBot="1" x14ac:dyDescent="0.3">
      <c r="A40" s="43"/>
      <c r="B40" s="12" t="s">
        <v>47</v>
      </c>
      <c r="C40" s="12"/>
      <c r="D40" s="13">
        <v>314</v>
      </c>
      <c r="E40" s="13">
        <v>84</v>
      </c>
      <c r="F40" s="13">
        <v>4</v>
      </c>
      <c r="G40" s="13">
        <v>506</v>
      </c>
      <c r="H40" s="13">
        <v>8</v>
      </c>
      <c r="I40" s="13">
        <v>51</v>
      </c>
    </row>
    <row r="41" spans="1:9" ht="13.8" thickTop="1" x14ac:dyDescent="0.25">
      <c r="A41" s="41" t="s">
        <v>48</v>
      </c>
      <c r="B41" s="24" t="s">
        <v>49</v>
      </c>
      <c r="C41" s="24"/>
      <c r="D41" s="25">
        <v>289</v>
      </c>
      <c r="E41" s="25">
        <v>145</v>
      </c>
      <c r="F41" s="25">
        <v>3</v>
      </c>
      <c r="G41" s="25">
        <v>402</v>
      </c>
      <c r="H41" s="25">
        <v>134</v>
      </c>
      <c r="I41" s="25">
        <v>98</v>
      </c>
    </row>
    <row r="42" spans="1:9" ht="13.8" thickBot="1" x14ac:dyDescent="0.3">
      <c r="A42" s="43"/>
      <c r="B42" s="26" t="s">
        <v>50</v>
      </c>
      <c r="C42" s="26"/>
      <c r="D42" s="27">
        <v>208</v>
      </c>
      <c r="E42" s="27">
        <v>60</v>
      </c>
      <c r="F42" s="27">
        <v>1</v>
      </c>
      <c r="G42" s="27">
        <v>212</v>
      </c>
      <c r="H42" s="27">
        <v>7</v>
      </c>
      <c r="I42" s="27">
        <v>43</v>
      </c>
    </row>
    <row r="43" spans="1:9" ht="13.5" customHeight="1" thickTop="1" x14ac:dyDescent="0.25">
      <c r="A43" s="41" t="s">
        <v>51</v>
      </c>
      <c r="B43" s="10" t="s">
        <v>52</v>
      </c>
      <c r="C43" s="10"/>
      <c r="D43" s="11">
        <v>95</v>
      </c>
      <c r="E43" s="11">
        <v>190</v>
      </c>
      <c r="F43" s="11">
        <v>15</v>
      </c>
      <c r="G43" s="11">
        <v>155</v>
      </c>
      <c r="H43" s="11">
        <v>8</v>
      </c>
      <c r="I43" s="11">
        <v>80</v>
      </c>
    </row>
    <row r="44" spans="1:9" x14ac:dyDescent="0.25">
      <c r="A44" s="42"/>
      <c r="B44" s="14" t="s">
        <v>53</v>
      </c>
      <c r="C44" s="14"/>
      <c r="D44" s="15">
        <v>148</v>
      </c>
      <c r="E44" s="15">
        <v>343</v>
      </c>
      <c r="F44" s="15">
        <v>21</v>
      </c>
      <c r="G44" s="15">
        <v>269</v>
      </c>
      <c r="H44" s="15">
        <v>54</v>
      </c>
      <c r="I44" s="15">
        <v>84</v>
      </c>
    </row>
    <row r="45" spans="1:9" x14ac:dyDescent="0.25">
      <c r="A45" s="42"/>
      <c r="B45" s="14" t="s">
        <v>54</v>
      </c>
      <c r="C45" s="14"/>
      <c r="D45" s="15">
        <v>231</v>
      </c>
      <c r="E45" s="15">
        <v>255</v>
      </c>
      <c r="F45" s="15">
        <v>9</v>
      </c>
      <c r="G45" s="15">
        <v>153</v>
      </c>
      <c r="H45" s="15">
        <v>10</v>
      </c>
      <c r="I45" s="15">
        <v>93</v>
      </c>
    </row>
    <row r="46" spans="1:9" x14ac:dyDescent="0.25">
      <c r="A46" s="42"/>
      <c r="B46" s="14" t="s">
        <v>55</v>
      </c>
      <c r="C46" s="14"/>
      <c r="D46" s="15">
        <v>791</v>
      </c>
      <c r="E46" s="15">
        <v>549</v>
      </c>
      <c r="F46" s="15">
        <v>9</v>
      </c>
      <c r="G46" s="15">
        <v>631</v>
      </c>
      <c r="H46" s="15">
        <v>80</v>
      </c>
      <c r="I46" s="15">
        <v>353</v>
      </c>
    </row>
    <row r="47" spans="1:9" ht="13.8" thickBot="1" x14ac:dyDescent="0.3">
      <c r="A47" s="43"/>
      <c r="B47" s="12" t="s">
        <v>56</v>
      </c>
      <c r="C47" s="12"/>
      <c r="D47" s="13">
        <v>190</v>
      </c>
      <c r="E47" s="13">
        <v>143</v>
      </c>
      <c r="F47" s="13">
        <v>5</v>
      </c>
      <c r="G47" s="13">
        <v>248</v>
      </c>
      <c r="H47" s="13">
        <v>3</v>
      </c>
      <c r="I47" s="13">
        <v>134</v>
      </c>
    </row>
    <row r="48" spans="1:9" ht="13.8" thickTop="1" x14ac:dyDescent="0.25">
      <c r="A48" s="41" t="s">
        <v>57</v>
      </c>
      <c r="B48" s="10" t="s">
        <v>58</v>
      </c>
      <c r="C48" s="10"/>
      <c r="D48" s="11">
        <v>423</v>
      </c>
      <c r="E48" s="11">
        <v>110</v>
      </c>
      <c r="F48" s="11">
        <v>6</v>
      </c>
      <c r="G48" s="11">
        <v>467</v>
      </c>
      <c r="H48" s="11">
        <v>29</v>
      </c>
      <c r="I48" s="11">
        <v>35</v>
      </c>
    </row>
    <row r="49" spans="1:9" x14ac:dyDescent="0.25">
      <c r="A49" s="42"/>
      <c r="B49" s="14" t="s">
        <v>59</v>
      </c>
      <c r="C49" s="14"/>
      <c r="D49" s="15">
        <v>366</v>
      </c>
      <c r="E49" s="15">
        <v>30</v>
      </c>
      <c r="F49" s="15">
        <v>1</v>
      </c>
      <c r="G49" s="15">
        <v>335</v>
      </c>
      <c r="H49" s="15">
        <v>10</v>
      </c>
      <c r="I49" s="15">
        <v>24</v>
      </c>
    </row>
    <row r="50" spans="1:9" x14ac:dyDescent="0.25">
      <c r="A50" s="42"/>
      <c r="B50" s="14" t="s">
        <v>60</v>
      </c>
      <c r="C50" s="14"/>
      <c r="D50" s="15">
        <v>308</v>
      </c>
      <c r="E50" s="15">
        <v>243</v>
      </c>
      <c r="F50" s="15"/>
      <c r="G50" s="15">
        <v>407</v>
      </c>
      <c r="H50" s="15">
        <v>18</v>
      </c>
      <c r="I50" s="15">
        <v>54</v>
      </c>
    </row>
    <row r="51" spans="1:9" x14ac:dyDescent="0.25">
      <c r="A51" s="42"/>
      <c r="B51" s="14" t="s">
        <v>61</v>
      </c>
      <c r="C51" s="14"/>
      <c r="D51" s="15">
        <v>204</v>
      </c>
      <c r="E51" s="15">
        <v>27</v>
      </c>
      <c r="F51" s="15">
        <v>1</v>
      </c>
      <c r="G51" s="15">
        <v>121</v>
      </c>
      <c r="H51" s="15">
        <v>10</v>
      </c>
      <c r="I51" s="15">
        <v>33</v>
      </c>
    </row>
    <row r="52" spans="1:9" ht="13.8" thickBot="1" x14ac:dyDescent="0.3">
      <c r="A52" s="43"/>
      <c r="B52" s="28" t="s">
        <v>62</v>
      </c>
      <c r="C52" s="28"/>
      <c r="D52" s="13">
        <v>614</v>
      </c>
      <c r="E52" s="13">
        <v>39</v>
      </c>
      <c r="F52" s="13"/>
      <c r="G52" s="13">
        <v>282</v>
      </c>
      <c r="H52" s="13">
        <v>24</v>
      </c>
      <c r="I52" s="13">
        <v>12</v>
      </c>
    </row>
    <row r="53" spans="1:9" ht="13.8" thickTop="1" x14ac:dyDescent="0.25">
      <c r="A53" s="41" t="s">
        <v>63</v>
      </c>
      <c r="B53" s="10" t="s">
        <v>64</v>
      </c>
      <c r="C53" s="10"/>
      <c r="D53" s="11">
        <v>599</v>
      </c>
      <c r="E53" s="11">
        <v>87</v>
      </c>
      <c r="F53" s="11">
        <v>50</v>
      </c>
      <c r="G53" s="11">
        <v>599</v>
      </c>
      <c r="H53" s="11">
        <v>18</v>
      </c>
      <c r="I53" s="11">
        <v>270</v>
      </c>
    </row>
    <row r="54" spans="1:9" x14ac:dyDescent="0.25">
      <c r="A54" s="44"/>
      <c r="B54" s="14" t="s">
        <v>65</v>
      </c>
      <c r="C54" s="14"/>
      <c r="D54" s="15">
        <v>105</v>
      </c>
      <c r="E54" s="15">
        <v>56</v>
      </c>
      <c r="F54" s="15">
        <v>7</v>
      </c>
      <c r="G54" s="15">
        <v>197</v>
      </c>
      <c r="H54" s="15">
        <v>7</v>
      </c>
      <c r="I54" s="15">
        <v>112</v>
      </c>
    </row>
    <row r="55" spans="1:9" x14ac:dyDescent="0.25">
      <c r="A55" s="42"/>
      <c r="B55" s="14" t="s">
        <v>66</v>
      </c>
      <c r="C55" s="14"/>
      <c r="D55" s="15">
        <v>111</v>
      </c>
      <c r="E55" s="15">
        <v>44</v>
      </c>
      <c r="F55" s="15">
        <v>1</v>
      </c>
      <c r="G55" s="15">
        <v>135</v>
      </c>
      <c r="H55" s="15">
        <v>1</v>
      </c>
      <c r="I55" s="15">
        <v>26</v>
      </c>
    </row>
    <row r="56" spans="1:9" ht="13.8" thickBot="1" x14ac:dyDescent="0.3">
      <c r="A56" s="43"/>
      <c r="B56" s="12" t="s">
        <v>67</v>
      </c>
      <c r="C56" s="12"/>
      <c r="D56" s="13">
        <v>290</v>
      </c>
      <c r="E56" s="13">
        <v>151</v>
      </c>
      <c r="F56" s="13"/>
      <c r="G56" s="13">
        <v>299</v>
      </c>
      <c r="H56" s="13">
        <v>6</v>
      </c>
      <c r="I56" s="13">
        <v>65</v>
      </c>
    </row>
    <row r="57" spans="1:9" ht="13.8" thickTop="1" x14ac:dyDescent="0.25">
      <c r="A57" s="41" t="s">
        <v>68</v>
      </c>
      <c r="B57" s="10" t="s">
        <v>69</v>
      </c>
      <c r="C57" s="10"/>
      <c r="D57" s="11">
        <v>182</v>
      </c>
      <c r="E57" s="11">
        <v>80</v>
      </c>
      <c r="F57" s="11">
        <v>6</v>
      </c>
      <c r="G57" s="11">
        <v>223</v>
      </c>
      <c r="H57" s="11">
        <v>6</v>
      </c>
      <c r="I57" s="11">
        <v>125</v>
      </c>
    </row>
    <row r="58" spans="1:9" x14ac:dyDescent="0.25">
      <c r="A58" s="42"/>
      <c r="B58" s="14" t="s">
        <v>70</v>
      </c>
      <c r="C58" s="14"/>
      <c r="D58" s="15">
        <v>216</v>
      </c>
      <c r="E58" s="15">
        <v>49</v>
      </c>
      <c r="F58" s="15">
        <v>5</v>
      </c>
      <c r="G58" s="15">
        <v>329</v>
      </c>
      <c r="H58" s="15">
        <v>7</v>
      </c>
      <c r="I58" s="15">
        <v>49</v>
      </c>
    </row>
    <row r="59" spans="1:9" x14ac:dyDescent="0.25">
      <c r="A59" s="42"/>
      <c r="B59" s="14" t="s">
        <v>71</v>
      </c>
      <c r="C59" s="14"/>
      <c r="D59" s="15">
        <v>608</v>
      </c>
      <c r="E59" s="15">
        <v>114</v>
      </c>
      <c r="F59" s="15">
        <v>3</v>
      </c>
      <c r="G59" s="15">
        <v>924</v>
      </c>
      <c r="H59" s="15">
        <v>18</v>
      </c>
      <c r="I59" s="15">
        <v>59</v>
      </c>
    </row>
    <row r="60" spans="1:9" x14ac:dyDescent="0.25">
      <c r="A60" s="42"/>
      <c r="B60" s="14" t="s">
        <v>72</v>
      </c>
      <c r="C60" s="14"/>
      <c r="D60" s="15">
        <v>283</v>
      </c>
      <c r="E60" s="15">
        <v>80</v>
      </c>
      <c r="F60" s="15">
        <v>13</v>
      </c>
      <c r="G60" s="15">
        <v>325</v>
      </c>
      <c r="H60" s="15">
        <v>40</v>
      </c>
      <c r="I60" s="15">
        <v>38</v>
      </c>
    </row>
    <row r="61" spans="1:9" x14ac:dyDescent="0.25">
      <c r="A61" s="42"/>
      <c r="B61" s="14" t="s">
        <v>73</v>
      </c>
      <c r="C61" s="14"/>
      <c r="D61" s="15">
        <v>645</v>
      </c>
      <c r="E61" s="15">
        <v>231</v>
      </c>
      <c r="F61" s="15">
        <v>2</v>
      </c>
      <c r="G61" s="15">
        <v>984</v>
      </c>
      <c r="H61" s="15">
        <v>25</v>
      </c>
      <c r="I61" s="15">
        <v>278</v>
      </c>
    </row>
    <row r="62" spans="1:9" x14ac:dyDescent="0.25">
      <c r="A62" s="42"/>
      <c r="B62" s="14" t="s">
        <v>74</v>
      </c>
      <c r="C62" s="14"/>
      <c r="D62" s="15">
        <v>147</v>
      </c>
      <c r="E62" s="15">
        <v>31</v>
      </c>
      <c r="F62" s="15">
        <v>1</v>
      </c>
      <c r="G62" s="15">
        <v>468</v>
      </c>
      <c r="H62" s="15">
        <v>1</v>
      </c>
      <c r="I62" s="15">
        <v>12</v>
      </c>
    </row>
    <row r="63" spans="1:9" x14ac:dyDescent="0.25">
      <c r="A63" s="42"/>
      <c r="B63" s="14" t="s">
        <v>75</v>
      </c>
      <c r="C63" s="14"/>
      <c r="D63" s="15">
        <v>89</v>
      </c>
      <c r="E63" s="15">
        <v>25</v>
      </c>
      <c r="F63" s="15"/>
      <c r="G63" s="15">
        <v>143</v>
      </c>
      <c r="H63" s="15">
        <v>2</v>
      </c>
      <c r="I63" s="15">
        <v>7</v>
      </c>
    </row>
    <row r="64" spans="1:9" ht="13.8" thickBot="1" x14ac:dyDescent="0.3">
      <c r="A64" s="43"/>
      <c r="B64" s="12" t="s">
        <v>76</v>
      </c>
      <c r="C64" s="12"/>
      <c r="D64" s="13">
        <v>196</v>
      </c>
      <c r="E64" s="13">
        <v>98</v>
      </c>
      <c r="F64" s="13">
        <v>2</v>
      </c>
      <c r="G64" s="13">
        <v>471</v>
      </c>
      <c r="H64" s="13">
        <v>2</v>
      </c>
      <c r="I64" s="13">
        <v>72</v>
      </c>
    </row>
    <row r="65" spans="1:9" ht="13.8" thickTop="1" x14ac:dyDescent="0.25">
      <c r="A65" s="41" t="s">
        <v>77</v>
      </c>
      <c r="B65" s="10" t="s">
        <v>78</v>
      </c>
      <c r="C65" s="10"/>
      <c r="D65" s="11">
        <v>349</v>
      </c>
      <c r="E65" s="11">
        <v>145</v>
      </c>
      <c r="F65" s="11">
        <v>6</v>
      </c>
      <c r="G65" s="11">
        <v>309</v>
      </c>
      <c r="H65" s="11">
        <v>17</v>
      </c>
      <c r="I65" s="11">
        <v>275</v>
      </c>
    </row>
    <row r="66" spans="1:9" x14ac:dyDescent="0.25">
      <c r="A66" s="42"/>
      <c r="B66" s="14" t="s">
        <v>79</v>
      </c>
      <c r="C66" s="14"/>
      <c r="D66" s="15">
        <v>112</v>
      </c>
      <c r="E66" s="15">
        <v>54</v>
      </c>
      <c r="F66" s="15"/>
      <c r="G66" s="15">
        <v>29</v>
      </c>
      <c r="H66" s="15">
        <v>4</v>
      </c>
      <c r="I66" s="15">
        <v>42</v>
      </c>
    </row>
    <row r="67" spans="1:9" x14ac:dyDescent="0.25">
      <c r="A67" s="42"/>
      <c r="B67" s="14" t="s">
        <v>80</v>
      </c>
      <c r="C67" s="14"/>
      <c r="D67" s="15">
        <v>172</v>
      </c>
      <c r="E67" s="15">
        <v>80</v>
      </c>
      <c r="F67" s="15">
        <v>3</v>
      </c>
      <c r="G67" s="15">
        <v>60</v>
      </c>
      <c r="H67" s="15">
        <v>3</v>
      </c>
      <c r="I67" s="15">
        <v>41</v>
      </c>
    </row>
    <row r="68" spans="1:9" x14ac:dyDescent="0.25">
      <c r="A68" s="42"/>
      <c r="B68" s="14" t="s">
        <v>81</v>
      </c>
      <c r="C68" s="14"/>
      <c r="D68" s="15">
        <v>84</v>
      </c>
      <c r="E68" s="15">
        <v>38</v>
      </c>
      <c r="F68" s="15">
        <v>3</v>
      </c>
      <c r="G68" s="15">
        <v>162</v>
      </c>
      <c r="H68" s="15">
        <v>9</v>
      </c>
      <c r="I68" s="15">
        <v>39</v>
      </c>
    </row>
    <row r="69" spans="1:9" x14ac:dyDescent="0.25">
      <c r="A69" s="42"/>
      <c r="B69" s="14" t="s">
        <v>82</v>
      </c>
      <c r="C69" s="14"/>
      <c r="D69" s="15">
        <v>172</v>
      </c>
      <c r="E69" s="15">
        <v>174</v>
      </c>
      <c r="F69" s="15">
        <v>1</v>
      </c>
      <c r="G69" s="15">
        <v>172</v>
      </c>
      <c r="H69" s="15">
        <v>94</v>
      </c>
      <c r="I69" s="15">
        <v>77</v>
      </c>
    </row>
    <row r="70" spans="1:9" x14ac:dyDescent="0.25">
      <c r="A70" s="42"/>
      <c r="B70" s="14" t="s">
        <v>83</v>
      </c>
      <c r="C70" s="14"/>
      <c r="D70" s="15">
        <v>93</v>
      </c>
      <c r="E70" s="15">
        <v>68</v>
      </c>
      <c r="F70" s="15">
        <v>2</v>
      </c>
      <c r="G70" s="15">
        <v>114</v>
      </c>
      <c r="H70" s="15">
        <v>7</v>
      </c>
      <c r="I70" s="15">
        <v>22</v>
      </c>
    </row>
    <row r="71" spans="1:9" x14ac:dyDescent="0.25">
      <c r="A71" s="42"/>
      <c r="B71" s="14" t="s">
        <v>84</v>
      </c>
      <c r="C71" s="14"/>
      <c r="D71" s="15">
        <v>134</v>
      </c>
      <c r="E71" s="15">
        <v>32</v>
      </c>
      <c r="F71" s="15">
        <v>1</v>
      </c>
      <c r="G71" s="15">
        <v>57</v>
      </c>
      <c r="H71" s="15">
        <v>4</v>
      </c>
      <c r="I71" s="15">
        <v>36</v>
      </c>
    </row>
    <row r="72" spans="1:9" x14ac:dyDescent="0.25">
      <c r="A72" s="42"/>
      <c r="B72" s="14" t="s">
        <v>85</v>
      </c>
      <c r="C72" s="14"/>
      <c r="D72" s="15">
        <v>143</v>
      </c>
      <c r="E72" s="15">
        <v>67</v>
      </c>
      <c r="F72" s="15">
        <v>4</v>
      </c>
      <c r="G72" s="15">
        <v>158</v>
      </c>
      <c r="H72" s="15">
        <v>22</v>
      </c>
      <c r="I72" s="15">
        <v>66</v>
      </c>
    </row>
    <row r="73" spans="1:9" x14ac:dyDescent="0.25">
      <c r="A73" s="42"/>
      <c r="B73" s="14" t="s">
        <v>86</v>
      </c>
      <c r="C73" s="14"/>
      <c r="D73" s="15">
        <v>174</v>
      </c>
      <c r="E73" s="15">
        <v>175</v>
      </c>
      <c r="F73" s="15">
        <v>9</v>
      </c>
      <c r="G73" s="15">
        <v>152</v>
      </c>
      <c r="H73" s="15">
        <v>16</v>
      </c>
      <c r="I73" s="15">
        <v>76</v>
      </c>
    </row>
    <row r="74" spans="1:9" ht="13.8" thickBot="1" x14ac:dyDescent="0.3">
      <c r="A74" s="43"/>
      <c r="B74" s="12" t="s">
        <v>87</v>
      </c>
      <c r="C74" s="12"/>
      <c r="D74" s="13">
        <v>122</v>
      </c>
      <c r="E74" s="13">
        <v>37</v>
      </c>
      <c r="F74" s="13">
        <v>2</v>
      </c>
      <c r="G74" s="13">
        <v>386</v>
      </c>
      <c r="H74" s="13">
        <v>20</v>
      </c>
      <c r="I74" s="13">
        <v>60</v>
      </c>
    </row>
    <row r="75" spans="1:9" ht="13.8" thickTop="1" x14ac:dyDescent="0.25">
      <c r="A75" s="41" t="s">
        <v>88</v>
      </c>
      <c r="B75" s="10" t="s">
        <v>89</v>
      </c>
      <c r="C75" s="10"/>
      <c r="D75" s="11">
        <v>104</v>
      </c>
      <c r="E75" s="11">
        <v>124</v>
      </c>
      <c r="F75" s="11">
        <v>2</v>
      </c>
      <c r="G75" s="11">
        <v>129</v>
      </c>
      <c r="H75" s="11">
        <v>24</v>
      </c>
      <c r="I75" s="11">
        <v>15</v>
      </c>
    </row>
    <row r="76" spans="1:9" ht="13.5" customHeight="1" thickBot="1" x14ac:dyDescent="0.3">
      <c r="A76" s="43"/>
      <c r="B76" s="12" t="s">
        <v>90</v>
      </c>
      <c r="C76" s="12"/>
      <c r="D76" s="13">
        <v>116</v>
      </c>
      <c r="E76" s="13">
        <v>60</v>
      </c>
      <c r="F76" s="13">
        <v>1</v>
      </c>
      <c r="G76" s="13">
        <v>372</v>
      </c>
      <c r="H76" s="13">
        <v>10</v>
      </c>
      <c r="I76" s="13">
        <v>32</v>
      </c>
    </row>
    <row r="77" spans="1:9" ht="13.5" customHeight="1" thickTop="1" x14ac:dyDescent="0.25">
      <c r="A77" s="41" t="s">
        <v>91</v>
      </c>
      <c r="B77" s="10" t="s">
        <v>92</v>
      </c>
      <c r="C77" s="10"/>
      <c r="D77" s="10">
        <v>144</v>
      </c>
      <c r="E77" s="10">
        <v>15</v>
      </c>
      <c r="F77" s="10">
        <v>10</v>
      </c>
      <c r="G77" s="10">
        <v>46</v>
      </c>
      <c r="H77" s="10">
        <v>1</v>
      </c>
      <c r="I77" s="10">
        <v>89</v>
      </c>
    </row>
    <row r="78" spans="1:9" x14ac:dyDescent="0.25">
      <c r="A78" s="44"/>
      <c r="B78" s="14" t="s">
        <v>93</v>
      </c>
      <c r="C78" s="14"/>
      <c r="D78" s="14">
        <v>348</v>
      </c>
      <c r="E78" s="14">
        <v>103</v>
      </c>
      <c r="F78" s="14">
        <v>8</v>
      </c>
      <c r="G78" s="14">
        <v>452</v>
      </c>
      <c r="H78" s="14">
        <v>16</v>
      </c>
      <c r="I78" s="14">
        <v>145</v>
      </c>
    </row>
    <row r="79" spans="1:9" x14ac:dyDescent="0.25">
      <c r="A79" s="44"/>
      <c r="B79" s="14" t="s">
        <v>94</v>
      </c>
      <c r="C79" s="14"/>
      <c r="D79" s="14">
        <v>120</v>
      </c>
      <c r="E79" s="14">
        <v>44</v>
      </c>
      <c r="F79" s="14">
        <v>20</v>
      </c>
      <c r="G79" s="14">
        <v>134</v>
      </c>
      <c r="H79" s="14">
        <v>0</v>
      </c>
      <c r="I79" s="14">
        <v>153</v>
      </c>
    </row>
    <row r="80" spans="1:9" x14ac:dyDescent="0.25">
      <c r="A80" s="44"/>
      <c r="B80" s="14" t="s">
        <v>95</v>
      </c>
      <c r="C80" s="14"/>
      <c r="D80" s="14">
        <v>83</v>
      </c>
      <c r="E80" s="14">
        <v>106</v>
      </c>
      <c r="F80" s="14"/>
      <c r="G80" s="14">
        <v>134</v>
      </c>
      <c r="H80" s="14">
        <v>31</v>
      </c>
      <c r="I80" s="14">
        <v>56</v>
      </c>
    </row>
    <row r="81" spans="1:9" x14ac:dyDescent="0.25">
      <c r="A81" s="44"/>
      <c r="B81" s="14" t="s">
        <v>96</v>
      </c>
      <c r="C81" s="14"/>
      <c r="D81" s="14">
        <v>240</v>
      </c>
      <c r="E81" s="14">
        <v>193</v>
      </c>
      <c r="F81" s="14">
        <v>9</v>
      </c>
      <c r="G81" s="14">
        <v>442</v>
      </c>
      <c r="H81" s="14">
        <v>55</v>
      </c>
      <c r="I81" s="14">
        <v>247</v>
      </c>
    </row>
    <row r="82" spans="1:9" x14ac:dyDescent="0.25">
      <c r="A82" s="44"/>
      <c r="B82" s="14" t="s">
        <v>97</v>
      </c>
      <c r="C82" s="14"/>
      <c r="D82" s="14">
        <v>216</v>
      </c>
      <c r="E82" s="14">
        <v>279</v>
      </c>
      <c r="F82" s="14">
        <v>1</v>
      </c>
      <c r="G82" s="14">
        <v>299</v>
      </c>
      <c r="H82" s="14">
        <v>11</v>
      </c>
      <c r="I82" s="14">
        <v>116</v>
      </c>
    </row>
    <row r="83" spans="1:9" x14ac:dyDescent="0.25">
      <c r="A83" s="44"/>
      <c r="B83" s="14" t="s">
        <v>98</v>
      </c>
      <c r="C83" s="8"/>
      <c r="D83" s="8">
        <v>153</v>
      </c>
      <c r="E83" s="8">
        <v>214</v>
      </c>
      <c r="F83" s="8">
        <v>4</v>
      </c>
      <c r="G83" s="8">
        <v>156</v>
      </c>
      <c r="H83" s="8">
        <v>12</v>
      </c>
      <c r="I83" s="8">
        <v>99</v>
      </c>
    </row>
    <row r="84" spans="1:9" x14ac:dyDescent="0.25">
      <c r="A84" s="44"/>
      <c r="B84" s="14" t="s">
        <v>99</v>
      </c>
      <c r="C84" s="8"/>
      <c r="D84" s="8">
        <v>209</v>
      </c>
      <c r="E84" s="8">
        <v>66</v>
      </c>
      <c r="F84" s="8">
        <v>8</v>
      </c>
      <c r="G84" s="8">
        <v>317</v>
      </c>
      <c r="H84" s="8">
        <v>16</v>
      </c>
      <c r="I84" s="8">
        <v>147</v>
      </c>
    </row>
    <row r="85" spans="1:9" ht="13.5" customHeight="1" thickBot="1" x14ac:dyDescent="0.3">
      <c r="A85" s="45"/>
      <c r="B85" s="12" t="s">
        <v>100</v>
      </c>
      <c r="C85" s="12"/>
      <c r="D85" s="12">
        <v>177</v>
      </c>
      <c r="E85" s="12">
        <v>48</v>
      </c>
      <c r="F85" s="12">
        <v>1</v>
      </c>
      <c r="G85" s="12">
        <v>150</v>
      </c>
      <c r="H85" s="12">
        <v>6</v>
      </c>
      <c r="I85" s="12">
        <v>81</v>
      </c>
    </row>
    <row r="86" spans="1:9" ht="15" thickTop="1" thickBot="1" x14ac:dyDescent="0.3">
      <c r="A86" s="29"/>
      <c r="B86" s="30" t="s">
        <v>101</v>
      </c>
      <c r="C86" s="30"/>
      <c r="D86" s="31">
        <f>SUM(D7:D85)</f>
        <v>22209</v>
      </c>
      <c r="E86" s="31">
        <f>SUM(E7:E85)</f>
        <v>9682</v>
      </c>
      <c r="F86" s="31">
        <f t="shared" ref="F86" si="0">SUM(F7:F85)</f>
        <v>503</v>
      </c>
      <c r="G86" s="31">
        <f>SUM(G7:G85)</f>
        <v>23945</v>
      </c>
      <c r="H86" s="31">
        <f>SUM(H7:H85)</f>
        <v>1647</v>
      </c>
      <c r="I86" s="31">
        <f t="shared" ref="I86" si="1">SUM(I7:I85)</f>
        <v>6784</v>
      </c>
    </row>
    <row r="87" spans="1:9" ht="13.8" thickTop="1" x14ac:dyDescent="0.25">
      <c r="A87" s="32"/>
    </row>
    <row r="88" spans="1:9" x14ac:dyDescent="0.25">
      <c r="A88" s="32"/>
    </row>
    <row r="89" spans="1:9" x14ac:dyDescent="0.25">
      <c r="A89" s="33" t="s">
        <v>102</v>
      </c>
      <c r="B89" s="33"/>
      <c r="C89" s="33"/>
      <c r="D89" s="33"/>
      <c r="E89" s="33"/>
      <c r="G89" s="33"/>
      <c r="H89" s="33"/>
    </row>
    <row r="90" spans="1:9" ht="19.5" customHeight="1" x14ac:dyDescent="0.25">
      <c r="A90" s="34" t="s">
        <v>103</v>
      </c>
      <c r="B90" s="33"/>
      <c r="C90" s="33"/>
      <c r="D90" s="33"/>
      <c r="E90" s="33"/>
      <c r="G90" s="33"/>
      <c r="H90" s="33"/>
    </row>
    <row r="91" spans="1:9" ht="17.25" customHeight="1" x14ac:dyDescent="0.25">
      <c r="A91" s="34" t="s">
        <v>104</v>
      </c>
      <c r="B91" s="33"/>
      <c r="C91" s="33"/>
      <c r="D91" s="33"/>
      <c r="E91" s="33"/>
      <c r="G91" s="33"/>
      <c r="H91" s="33"/>
    </row>
    <row r="92" spans="1:9" ht="16.5" customHeight="1" x14ac:dyDescent="0.25">
      <c r="A92" s="39" t="s">
        <v>105</v>
      </c>
      <c r="B92" s="40"/>
      <c r="C92" s="40"/>
      <c r="D92" s="40"/>
      <c r="E92" s="40"/>
      <c r="F92" s="40"/>
      <c r="G92" s="40"/>
      <c r="H92" s="40"/>
    </row>
    <row r="93" spans="1:9" ht="18.75" customHeight="1" x14ac:dyDescent="0.25">
      <c r="A93" s="39" t="s">
        <v>106</v>
      </c>
      <c r="B93" s="40"/>
      <c r="C93" s="40"/>
      <c r="D93" s="40"/>
      <c r="E93" s="40"/>
      <c r="F93" s="40"/>
      <c r="G93" s="40"/>
      <c r="H93" s="40"/>
    </row>
    <row r="94" spans="1:9" x14ac:dyDescent="0.25">
      <c r="A94" s="32"/>
    </row>
    <row r="95" spans="1:9" x14ac:dyDescent="0.25">
      <c r="A95" s="32"/>
    </row>
    <row r="96" spans="1:9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</sheetData>
  <mergeCells count="28">
    <mergeCell ref="A13:A17"/>
    <mergeCell ref="A18:A22"/>
    <mergeCell ref="A92:H92"/>
    <mergeCell ref="A1:I1"/>
    <mergeCell ref="A2:I2"/>
    <mergeCell ref="A5:A6"/>
    <mergeCell ref="B5:B6"/>
    <mergeCell ref="D5:D6"/>
    <mergeCell ref="E5:E6"/>
    <mergeCell ref="G5:G6"/>
    <mergeCell ref="H5:H6"/>
    <mergeCell ref="I5:I6"/>
    <mergeCell ref="A93:H93"/>
    <mergeCell ref="F5:F6"/>
    <mergeCell ref="A48:A52"/>
    <mergeCell ref="A53:A56"/>
    <mergeCell ref="A57:A64"/>
    <mergeCell ref="A65:A74"/>
    <mergeCell ref="A75:A76"/>
    <mergeCell ref="A77:A85"/>
    <mergeCell ref="A23:A27"/>
    <mergeCell ref="A28:A31"/>
    <mergeCell ref="A32:A33"/>
    <mergeCell ref="A34:A40"/>
    <mergeCell ref="A41:A42"/>
    <mergeCell ref="A43:A47"/>
    <mergeCell ref="A7:A10"/>
    <mergeCell ref="A11:A12"/>
  </mergeCells>
  <printOptions horizontalCentered="1"/>
  <pageMargins left="0.27559055118110237" right="0.27559055118110237" top="0.78740157480314965" bottom="0.39370078740157483" header="0.39370078740157483" footer="0.19685039370078741"/>
  <pageSetup paperSize="9" scale="66" fitToHeight="2" orientation="landscape" r:id="rId1"/>
  <headerFooter alignWithMargins="0">
    <oddFooter>&amp;L&amp;7D.G.E.P.E. - Osservatorio Misure Alternative&amp;C&amp;7&amp;P/&amp;N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"/>
  <sheetViews>
    <sheetView zoomScaleNormal="100" workbookViewId="0">
      <selection activeCell="A96" sqref="A96"/>
    </sheetView>
  </sheetViews>
  <sheetFormatPr defaultRowHeight="13.2" x14ac:dyDescent="0.25"/>
  <cols>
    <col min="1" max="1" width="13.44140625" customWidth="1"/>
    <col min="2" max="2" width="28.6640625" customWidth="1"/>
    <col min="3" max="3" width="6.33203125" hidden="1" customWidth="1"/>
    <col min="4" max="4" width="11" customWidth="1"/>
    <col min="5" max="5" width="16" customWidth="1"/>
    <col min="7" max="7" width="10.88671875" customWidth="1"/>
    <col min="8" max="8" width="10.5546875" customWidth="1"/>
    <col min="9" max="9" width="9.6640625" customWidth="1"/>
  </cols>
  <sheetData>
    <row r="1" spans="1:9" ht="13.8" x14ac:dyDescent="0.25">
      <c r="A1" s="50" t="s">
        <v>112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50" t="s">
        <v>111</v>
      </c>
      <c r="B2" s="50"/>
      <c r="C2" s="50"/>
      <c r="D2" s="50"/>
      <c r="E2" s="50"/>
      <c r="F2" s="50"/>
      <c r="G2" s="50"/>
      <c r="H2" s="50"/>
      <c r="I2" s="50"/>
    </row>
    <row r="3" spans="1:9" ht="6" customHeight="1" x14ac:dyDescent="0.3">
      <c r="A3" s="1"/>
      <c r="B3" s="1"/>
      <c r="C3" s="1"/>
      <c r="D3" s="1"/>
      <c r="E3" s="1"/>
      <c r="G3" s="1"/>
      <c r="H3" s="1"/>
    </row>
    <row r="4" spans="1:9" ht="7.5" customHeight="1" x14ac:dyDescent="0.25">
      <c r="A4" s="2"/>
      <c r="B4" s="3"/>
      <c r="C4" s="3"/>
      <c r="D4" s="2"/>
      <c r="E4" s="2"/>
      <c r="G4" s="2"/>
      <c r="H4" s="2"/>
    </row>
    <row r="5" spans="1:9" ht="39" customHeight="1" x14ac:dyDescent="0.25">
      <c r="A5" s="51" t="s">
        <v>1</v>
      </c>
      <c r="B5" s="53" t="s">
        <v>2</v>
      </c>
      <c r="C5" s="4"/>
      <c r="D5" s="55" t="s">
        <v>3</v>
      </c>
      <c r="E5" s="55" t="s">
        <v>110</v>
      </c>
      <c r="F5" s="53" t="s">
        <v>4</v>
      </c>
      <c r="G5" s="53" t="s">
        <v>107</v>
      </c>
      <c r="H5" s="53" t="s">
        <v>108</v>
      </c>
      <c r="I5" s="53" t="s">
        <v>5</v>
      </c>
    </row>
    <row r="6" spans="1:9" ht="21.75" customHeight="1" thickBot="1" x14ac:dyDescent="0.3">
      <c r="A6" s="52"/>
      <c r="B6" s="54"/>
      <c r="C6" s="5"/>
      <c r="D6" s="56"/>
      <c r="E6" s="56"/>
      <c r="F6" s="54"/>
      <c r="G6" s="54"/>
      <c r="H6" s="54"/>
      <c r="I6" s="54"/>
    </row>
    <row r="7" spans="1:9" x14ac:dyDescent="0.25">
      <c r="A7" s="46" t="s">
        <v>6</v>
      </c>
      <c r="B7" s="6" t="s">
        <v>7</v>
      </c>
      <c r="C7" s="6"/>
      <c r="D7" s="7">
        <v>72</v>
      </c>
      <c r="E7" s="7">
        <v>26</v>
      </c>
      <c r="F7" s="7">
        <v>14</v>
      </c>
      <c r="G7" s="7">
        <v>156</v>
      </c>
      <c r="H7" s="7">
        <v>5</v>
      </c>
      <c r="I7" s="7">
        <v>30</v>
      </c>
    </row>
    <row r="8" spans="1:9" x14ac:dyDescent="0.25">
      <c r="A8" s="42"/>
      <c r="B8" s="6" t="s">
        <v>8</v>
      </c>
      <c r="C8" s="6"/>
      <c r="D8" s="7">
        <v>78</v>
      </c>
      <c r="E8" s="7">
        <v>44</v>
      </c>
      <c r="F8" s="7">
        <v>44</v>
      </c>
      <c r="G8" s="7">
        <v>343</v>
      </c>
      <c r="H8" s="7">
        <v>3</v>
      </c>
      <c r="I8" s="7">
        <v>22</v>
      </c>
    </row>
    <row r="9" spans="1:9" x14ac:dyDescent="0.25">
      <c r="A9" s="42"/>
      <c r="B9" s="8" t="s">
        <v>9</v>
      </c>
      <c r="C9" s="8"/>
      <c r="D9" s="9">
        <v>418</v>
      </c>
      <c r="E9" s="9">
        <v>84</v>
      </c>
      <c r="F9" s="9">
        <v>68</v>
      </c>
      <c r="G9" s="9">
        <v>518</v>
      </c>
      <c r="H9" s="9">
        <v>7</v>
      </c>
      <c r="I9" s="9">
        <v>85</v>
      </c>
    </row>
    <row r="10" spans="1:9" ht="13.8" thickBot="1" x14ac:dyDescent="0.3">
      <c r="A10" s="47"/>
      <c r="B10" s="8" t="s">
        <v>10</v>
      </c>
      <c r="C10" s="8"/>
      <c r="D10" s="9">
        <v>196</v>
      </c>
      <c r="E10" s="9">
        <v>63</v>
      </c>
      <c r="F10" s="9">
        <v>11</v>
      </c>
      <c r="G10" s="9">
        <v>171</v>
      </c>
      <c r="H10" s="9">
        <v>12</v>
      </c>
      <c r="I10" s="9">
        <v>21</v>
      </c>
    </row>
    <row r="11" spans="1:9" ht="13.8" thickTop="1" x14ac:dyDescent="0.25">
      <c r="A11" s="48" t="s">
        <v>11</v>
      </c>
      <c r="B11" s="10" t="s">
        <v>12</v>
      </c>
      <c r="C11" s="10"/>
      <c r="D11" s="11">
        <v>103</v>
      </c>
      <c r="E11" s="11">
        <v>11</v>
      </c>
      <c r="F11" s="11">
        <v>42</v>
      </c>
      <c r="G11" s="11">
        <v>169</v>
      </c>
      <c r="H11" s="11">
        <v>9</v>
      </c>
      <c r="I11" s="11">
        <v>92</v>
      </c>
    </row>
    <row r="12" spans="1:9" ht="13.8" thickBot="1" x14ac:dyDescent="0.3">
      <c r="A12" s="49"/>
      <c r="B12" s="12" t="s">
        <v>13</v>
      </c>
      <c r="C12" s="12"/>
      <c r="D12" s="13">
        <v>65</v>
      </c>
      <c r="E12" s="13">
        <v>10</v>
      </c>
      <c r="F12" s="13">
        <v>7</v>
      </c>
      <c r="G12" s="13">
        <v>63</v>
      </c>
      <c r="H12" s="13">
        <v>5</v>
      </c>
      <c r="I12" s="13">
        <v>19</v>
      </c>
    </row>
    <row r="13" spans="1:9" ht="13.8" thickTop="1" x14ac:dyDescent="0.25">
      <c r="A13" s="41" t="s">
        <v>14</v>
      </c>
      <c r="B13" s="10" t="s">
        <v>15</v>
      </c>
      <c r="C13" s="10"/>
      <c r="D13" s="11">
        <v>95</v>
      </c>
      <c r="E13" s="11">
        <v>44</v>
      </c>
      <c r="F13" s="11">
        <v>7</v>
      </c>
      <c r="G13" s="11">
        <v>188</v>
      </c>
      <c r="H13" s="11">
        <v>12</v>
      </c>
      <c r="I13" s="11">
        <v>18</v>
      </c>
    </row>
    <row r="14" spans="1:9" x14ac:dyDescent="0.25">
      <c r="A14" s="44"/>
      <c r="B14" s="6" t="s">
        <v>16</v>
      </c>
      <c r="C14" s="6"/>
      <c r="D14" s="7">
        <v>68</v>
      </c>
      <c r="E14" s="7">
        <v>37</v>
      </c>
      <c r="F14" s="7">
        <v>3</v>
      </c>
      <c r="G14" s="7">
        <v>73</v>
      </c>
      <c r="H14" s="7">
        <v>3</v>
      </c>
      <c r="I14" s="7">
        <v>4</v>
      </c>
    </row>
    <row r="15" spans="1:9" x14ac:dyDescent="0.25">
      <c r="A15" s="44"/>
      <c r="B15" s="14" t="s">
        <v>17</v>
      </c>
      <c r="C15" s="14"/>
      <c r="D15" s="15">
        <v>62</v>
      </c>
      <c r="E15" s="15">
        <v>14</v>
      </c>
      <c r="F15" s="15">
        <v>3</v>
      </c>
      <c r="G15" s="15">
        <v>126</v>
      </c>
      <c r="H15" s="15">
        <v>0</v>
      </c>
      <c r="I15" s="15">
        <v>8</v>
      </c>
    </row>
    <row r="16" spans="1:9" x14ac:dyDescent="0.25">
      <c r="A16" s="42"/>
      <c r="B16" s="14" t="s">
        <v>18</v>
      </c>
      <c r="C16" s="14"/>
      <c r="D16" s="15">
        <v>221</v>
      </c>
      <c r="E16" s="15">
        <v>63</v>
      </c>
      <c r="F16" s="15">
        <v>43</v>
      </c>
      <c r="G16" s="15">
        <v>406</v>
      </c>
      <c r="H16" s="15">
        <v>7</v>
      </c>
      <c r="I16" s="15">
        <v>60</v>
      </c>
    </row>
    <row r="17" spans="1:9" ht="13.8" thickBot="1" x14ac:dyDescent="0.3">
      <c r="A17" s="43"/>
      <c r="B17" s="12" t="s">
        <v>19</v>
      </c>
      <c r="C17" s="12"/>
      <c r="D17" s="13">
        <v>420</v>
      </c>
      <c r="E17" s="13">
        <v>92</v>
      </c>
      <c r="F17" s="13">
        <v>38</v>
      </c>
      <c r="G17" s="13">
        <v>424</v>
      </c>
      <c r="H17" s="13">
        <v>37</v>
      </c>
      <c r="I17" s="13">
        <v>82</v>
      </c>
    </row>
    <row r="18" spans="1:9" ht="13.8" thickTop="1" x14ac:dyDescent="0.25">
      <c r="A18" s="41" t="s">
        <v>20</v>
      </c>
      <c r="B18" s="16" t="s">
        <v>21</v>
      </c>
      <c r="C18" s="16"/>
      <c r="D18" s="11">
        <v>60</v>
      </c>
      <c r="E18" s="11">
        <v>81</v>
      </c>
      <c r="F18" s="11">
        <v>24</v>
      </c>
      <c r="G18" s="11">
        <v>205</v>
      </c>
      <c r="H18" s="11">
        <v>60</v>
      </c>
      <c r="I18" s="11">
        <v>21</v>
      </c>
    </row>
    <row r="19" spans="1:9" x14ac:dyDescent="0.25">
      <c r="A19" s="42"/>
      <c r="B19" s="17" t="s">
        <v>22</v>
      </c>
      <c r="C19" s="17"/>
      <c r="D19" s="15">
        <v>41</v>
      </c>
      <c r="E19" s="15">
        <v>25</v>
      </c>
      <c r="F19" s="15">
        <v>5</v>
      </c>
      <c r="G19" s="15">
        <v>52</v>
      </c>
      <c r="H19" s="15">
        <v>8</v>
      </c>
      <c r="I19" s="15">
        <v>6</v>
      </c>
    </row>
    <row r="20" spans="1:9" x14ac:dyDescent="0.25">
      <c r="A20" s="42"/>
      <c r="B20" s="17" t="s">
        <v>23</v>
      </c>
      <c r="C20" s="17"/>
      <c r="D20" s="15">
        <v>280</v>
      </c>
      <c r="E20" s="15">
        <v>55</v>
      </c>
      <c r="F20" s="15">
        <v>43</v>
      </c>
      <c r="G20" s="15">
        <v>266</v>
      </c>
      <c r="H20" s="15">
        <v>273</v>
      </c>
      <c r="I20" s="15">
        <v>31</v>
      </c>
    </row>
    <row r="21" spans="1:9" x14ac:dyDescent="0.25">
      <c r="A21" s="42"/>
      <c r="B21" s="17" t="s">
        <v>24</v>
      </c>
      <c r="C21" s="17"/>
      <c r="D21" s="15">
        <v>1500</v>
      </c>
      <c r="E21" s="15">
        <v>355</v>
      </c>
      <c r="F21" s="15">
        <v>158</v>
      </c>
      <c r="G21" s="15">
        <v>1222</v>
      </c>
      <c r="H21" s="15">
        <v>46</v>
      </c>
      <c r="I21" s="15">
        <v>244</v>
      </c>
    </row>
    <row r="22" spans="1:9" ht="13.8" thickBot="1" x14ac:dyDescent="0.3">
      <c r="A22" s="43"/>
      <c r="B22" s="18" t="s">
        <v>25</v>
      </c>
      <c r="C22" s="18"/>
      <c r="D22" s="13">
        <v>406</v>
      </c>
      <c r="E22" s="13">
        <v>59</v>
      </c>
      <c r="F22" s="13">
        <v>34</v>
      </c>
      <c r="G22" s="13">
        <v>205</v>
      </c>
      <c r="H22" s="13">
        <v>11</v>
      </c>
      <c r="I22" s="13">
        <v>38</v>
      </c>
    </row>
    <row r="23" spans="1:9" ht="13.8" thickTop="1" x14ac:dyDescent="0.25">
      <c r="A23" s="41" t="s">
        <v>26</v>
      </c>
      <c r="B23" s="10" t="s">
        <v>27</v>
      </c>
      <c r="C23" s="10"/>
      <c r="D23" s="11">
        <v>295</v>
      </c>
      <c r="E23" s="11">
        <v>164</v>
      </c>
      <c r="F23" s="11">
        <v>167</v>
      </c>
      <c r="G23" s="11">
        <v>343</v>
      </c>
      <c r="H23" s="11">
        <v>24</v>
      </c>
      <c r="I23" s="11">
        <v>274</v>
      </c>
    </row>
    <row r="24" spans="1:9" x14ac:dyDescent="0.25">
      <c r="A24" s="42"/>
      <c r="B24" s="14" t="s">
        <v>28</v>
      </c>
      <c r="C24" s="14"/>
      <c r="D24" s="15">
        <v>190</v>
      </c>
      <c r="E24" s="15">
        <v>372</v>
      </c>
      <c r="F24" s="15">
        <v>83</v>
      </c>
      <c r="G24" s="15">
        <v>118</v>
      </c>
      <c r="H24" s="15">
        <v>4</v>
      </c>
      <c r="I24" s="15">
        <v>131</v>
      </c>
    </row>
    <row r="25" spans="1:9" x14ac:dyDescent="0.25">
      <c r="A25" s="42"/>
      <c r="B25" s="14" t="s">
        <v>29</v>
      </c>
      <c r="C25" s="14"/>
      <c r="D25" s="15">
        <v>190</v>
      </c>
      <c r="E25" s="15">
        <v>34</v>
      </c>
      <c r="F25" s="15">
        <v>39</v>
      </c>
      <c r="G25" s="15">
        <v>65</v>
      </c>
      <c r="H25" s="15">
        <v>1</v>
      </c>
      <c r="I25" s="15">
        <v>31</v>
      </c>
    </row>
    <row r="26" spans="1:9" x14ac:dyDescent="0.25">
      <c r="A26" s="42"/>
      <c r="B26" s="14" t="s">
        <v>30</v>
      </c>
      <c r="C26" s="14"/>
      <c r="D26" s="15">
        <v>100</v>
      </c>
      <c r="E26" s="15">
        <v>42</v>
      </c>
      <c r="F26" s="15">
        <v>53</v>
      </c>
      <c r="G26" s="15">
        <v>147</v>
      </c>
      <c r="H26" s="15">
        <v>9</v>
      </c>
      <c r="I26" s="15">
        <v>50</v>
      </c>
    </row>
    <row r="27" spans="1:9" ht="13.8" thickBot="1" x14ac:dyDescent="0.3">
      <c r="A27" s="43"/>
      <c r="B27" s="12" t="s">
        <v>31</v>
      </c>
      <c r="C27" s="12"/>
      <c r="D27" s="13">
        <v>239</v>
      </c>
      <c r="E27" s="13">
        <v>103</v>
      </c>
      <c r="F27" s="13">
        <v>69</v>
      </c>
      <c r="G27" s="13">
        <v>103</v>
      </c>
      <c r="H27" s="13">
        <v>54</v>
      </c>
      <c r="I27" s="13">
        <v>107</v>
      </c>
    </row>
    <row r="28" spans="1:9" ht="13.8" thickTop="1" x14ac:dyDescent="0.25">
      <c r="A28" s="41" t="s">
        <v>32</v>
      </c>
      <c r="B28" s="10" t="s">
        <v>33</v>
      </c>
      <c r="C28" s="10"/>
      <c r="D28" s="11">
        <v>133</v>
      </c>
      <c r="E28" s="11">
        <v>89</v>
      </c>
      <c r="F28" s="11">
        <v>28</v>
      </c>
      <c r="G28" s="11">
        <v>380</v>
      </c>
      <c r="H28" s="11">
        <v>14</v>
      </c>
      <c r="I28" s="11">
        <v>34</v>
      </c>
    </row>
    <row r="29" spans="1:9" x14ac:dyDescent="0.25">
      <c r="A29" s="42"/>
      <c r="B29" s="14" t="s">
        <v>34</v>
      </c>
      <c r="C29" s="14"/>
      <c r="D29" s="15">
        <v>1292</v>
      </c>
      <c r="E29" s="15">
        <v>205</v>
      </c>
      <c r="F29" s="15">
        <v>132</v>
      </c>
      <c r="G29" s="15">
        <v>677</v>
      </c>
      <c r="H29" s="15">
        <v>8</v>
      </c>
      <c r="I29" s="15">
        <v>163</v>
      </c>
    </row>
    <row r="30" spans="1:9" x14ac:dyDescent="0.25">
      <c r="A30" s="42"/>
      <c r="B30" s="8" t="s">
        <v>35</v>
      </c>
      <c r="C30" s="19"/>
      <c r="D30" s="20">
        <v>111</v>
      </c>
      <c r="E30" s="21">
        <v>115</v>
      </c>
      <c r="F30" s="20">
        <v>5</v>
      </c>
      <c r="G30" s="20">
        <v>42</v>
      </c>
      <c r="H30" s="20">
        <v>7</v>
      </c>
      <c r="I30" s="20">
        <v>4</v>
      </c>
    </row>
    <row r="31" spans="1:9" ht="13.8" thickBot="1" x14ac:dyDescent="0.3">
      <c r="A31" s="43"/>
      <c r="B31" s="12" t="s">
        <v>36</v>
      </c>
      <c r="C31" s="12"/>
      <c r="D31" s="13">
        <v>120</v>
      </c>
      <c r="E31" s="13">
        <v>63</v>
      </c>
      <c r="F31" s="13">
        <v>27</v>
      </c>
      <c r="G31" s="13">
        <v>412</v>
      </c>
      <c r="H31" s="13">
        <v>33</v>
      </c>
      <c r="I31" s="13">
        <v>86</v>
      </c>
    </row>
    <row r="32" spans="1:9" ht="13.8" thickTop="1" x14ac:dyDescent="0.25">
      <c r="A32" s="48" t="s">
        <v>37</v>
      </c>
      <c r="B32" s="10" t="s">
        <v>38</v>
      </c>
      <c r="C32" s="10"/>
      <c r="D32" s="22">
        <v>522</v>
      </c>
      <c r="E32" s="11">
        <v>266</v>
      </c>
      <c r="F32" s="11">
        <v>361</v>
      </c>
      <c r="G32" s="11">
        <v>272</v>
      </c>
      <c r="H32" s="11">
        <v>4</v>
      </c>
      <c r="I32" s="11">
        <v>400</v>
      </c>
    </row>
    <row r="33" spans="1:9" ht="13.8" thickBot="1" x14ac:dyDescent="0.3">
      <c r="A33" s="49"/>
      <c r="B33" s="12" t="s">
        <v>39</v>
      </c>
      <c r="C33" s="12"/>
      <c r="D33" s="23">
        <v>96</v>
      </c>
      <c r="E33" s="13">
        <v>39</v>
      </c>
      <c r="F33" s="13">
        <v>68</v>
      </c>
      <c r="G33" s="13">
        <v>29</v>
      </c>
      <c r="H33" s="13">
        <v>2</v>
      </c>
      <c r="I33" s="13">
        <v>85</v>
      </c>
    </row>
    <row r="34" spans="1:9" ht="13.8" thickTop="1" x14ac:dyDescent="0.25">
      <c r="A34" s="41" t="s">
        <v>40</v>
      </c>
      <c r="B34" s="10" t="s">
        <v>41</v>
      </c>
      <c r="C34" s="10"/>
      <c r="D34" s="11">
        <v>497</v>
      </c>
      <c r="E34" s="11">
        <v>311</v>
      </c>
      <c r="F34" s="11">
        <v>153</v>
      </c>
      <c r="G34" s="11">
        <v>203</v>
      </c>
      <c r="H34" s="11">
        <v>15</v>
      </c>
      <c r="I34" s="11">
        <v>288</v>
      </c>
    </row>
    <row r="35" spans="1:9" x14ac:dyDescent="0.25">
      <c r="A35" s="44"/>
      <c r="B35" s="6" t="s">
        <v>42</v>
      </c>
      <c r="C35" s="6"/>
      <c r="D35" s="7">
        <v>322</v>
      </c>
      <c r="E35" s="7">
        <v>252</v>
      </c>
      <c r="F35" s="7">
        <v>112</v>
      </c>
      <c r="G35" s="7">
        <v>81</v>
      </c>
      <c r="H35" s="7">
        <v>4</v>
      </c>
      <c r="I35" s="7">
        <v>181</v>
      </c>
    </row>
    <row r="36" spans="1:9" x14ac:dyDescent="0.25">
      <c r="A36" s="42"/>
      <c r="B36" s="14" t="s">
        <v>43</v>
      </c>
      <c r="C36" s="14"/>
      <c r="D36" s="15">
        <v>352</v>
      </c>
      <c r="E36" s="15">
        <v>208</v>
      </c>
      <c r="F36" s="15">
        <v>336</v>
      </c>
      <c r="G36" s="15">
        <v>149</v>
      </c>
      <c r="H36" s="15">
        <v>34</v>
      </c>
      <c r="I36" s="15">
        <v>319</v>
      </c>
    </row>
    <row r="37" spans="1:9" x14ac:dyDescent="0.25">
      <c r="A37" s="42"/>
      <c r="B37" s="14" t="s">
        <v>44</v>
      </c>
      <c r="C37" s="14"/>
      <c r="D37" s="15">
        <v>260</v>
      </c>
      <c r="E37" s="15">
        <v>194</v>
      </c>
      <c r="F37" s="15">
        <v>96</v>
      </c>
      <c r="G37" s="15">
        <v>111</v>
      </c>
      <c r="H37" s="15">
        <v>23</v>
      </c>
      <c r="I37" s="15">
        <v>181</v>
      </c>
    </row>
    <row r="38" spans="1:9" x14ac:dyDescent="0.25">
      <c r="A38" s="42"/>
      <c r="B38" s="14" t="s">
        <v>45</v>
      </c>
      <c r="C38" s="14"/>
      <c r="D38" s="15">
        <v>196</v>
      </c>
      <c r="E38" s="15">
        <v>66</v>
      </c>
      <c r="F38" s="15">
        <v>49</v>
      </c>
      <c r="G38" s="15">
        <v>80</v>
      </c>
      <c r="H38" s="15">
        <v>10</v>
      </c>
      <c r="I38" s="15">
        <v>93</v>
      </c>
    </row>
    <row r="39" spans="1:9" x14ac:dyDescent="0.25">
      <c r="A39" s="42"/>
      <c r="B39" s="14" t="s">
        <v>46</v>
      </c>
      <c r="C39" s="14"/>
      <c r="D39" s="15">
        <v>2132</v>
      </c>
      <c r="E39" s="15">
        <v>911</v>
      </c>
      <c r="F39" s="15">
        <v>519</v>
      </c>
      <c r="G39" s="15">
        <v>710</v>
      </c>
      <c r="H39" s="15">
        <v>11</v>
      </c>
      <c r="I39" s="15">
        <v>794</v>
      </c>
    </row>
    <row r="40" spans="1:9" ht="13.8" thickBot="1" x14ac:dyDescent="0.3">
      <c r="A40" s="43"/>
      <c r="B40" s="12" t="s">
        <v>47</v>
      </c>
      <c r="C40" s="12"/>
      <c r="D40" s="13">
        <v>303</v>
      </c>
      <c r="E40" s="13">
        <v>58</v>
      </c>
      <c r="F40" s="13">
        <v>95</v>
      </c>
      <c r="G40" s="13">
        <v>371</v>
      </c>
      <c r="H40" s="13">
        <v>9</v>
      </c>
      <c r="I40" s="13">
        <v>83</v>
      </c>
    </row>
    <row r="41" spans="1:9" ht="13.8" thickTop="1" x14ac:dyDescent="0.25">
      <c r="A41" s="41" t="s">
        <v>48</v>
      </c>
      <c r="B41" s="24" t="s">
        <v>49</v>
      </c>
      <c r="C41" s="24"/>
      <c r="D41" s="25">
        <v>258</v>
      </c>
      <c r="E41" s="25">
        <v>154</v>
      </c>
      <c r="F41" s="25">
        <v>77</v>
      </c>
      <c r="G41" s="25">
        <v>336</v>
      </c>
      <c r="H41" s="25">
        <v>60</v>
      </c>
      <c r="I41" s="25">
        <v>180</v>
      </c>
    </row>
    <row r="42" spans="1:9" ht="13.8" thickBot="1" x14ac:dyDescent="0.3">
      <c r="A42" s="43"/>
      <c r="B42" s="26" t="s">
        <v>50</v>
      </c>
      <c r="C42" s="26"/>
      <c r="D42" s="27">
        <v>225</v>
      </c>
      <c r="E42" s="27">
        <v>115</v>
      </c>
      <c r="F42" s="27">
        <v>31</v>
      </c>
      <c r="G42" s="27">
        <v>226</v>
      </c>
      <c r="H42" s="27">
        <v>13</v>
      </c>
      <c r="I42" s="27">
        <v>104</v>
      </c>
    </row>
    <row r="43" spans="1:9" ht="13.5" customHeight="1" thickTop="1" x14ac:dyDescent="0.25">
      <c r="A43" s="41" t="s">
        <v>51</v>
      </c>
      <c r="B43" s="10" t="s">
        <v>52</v>
      </c>
      <c r="C43" s="10"/>
      <c r="D43" s="11">
        <v>88</v>
      </c>
      <c r="E43" s="11">
        <v>161</v>
      </c>
      <c r="F43" s="11">
        <v>50</v>
      </c>
      <c r="G43" s="11">
        <v>99</v>
      </c>
      <c r="H43" s="11">
        <v>2</v>
      </c>
      <c r="I43" s="11">
        <v>77</v>
      </c>
    </row>
    <row r="44" spans="1:9" x14ac:dyDescent="0.25">
      <c r="A44" s="42"/>
      <c r="B44" s="14" t="s">
        <v>53</v>
      </c>
      <c r="C44" s="14"/>
      <c r="D44" s="15">
        <v>155</v>
      </c>
      <c r="E44" s="15">
        <v>475</v>
      </c>
      <c r="F44" s="15">
        <v>108</v>
      </c>
      <c r="G44" s="15">
        <v>173</v>
      </c>
      <c r="H44" s="15">
        <v>48</v>
      </c>
      <c r="I44" s="15">
        <v>167</v>
      </c>
    </row>
    <row r="45" spans="1:9" x14ac:dyDescent="0.25">
      <c r="A45" s="42"/>
      <c r="B45" s="14" t="s">
        <v>54</v>
      </c>
      <c r="C45" s="14"/>
      <c r="D45" s="15">
        <v>180</v>
      </c>
      <c r="E45" s="15">
        <v>292</v>
      </c>
      <c r="F45" s="15">
        <v>140</v>
      </c>
      <c r="G45" s="15">
        <v>123</v>
      </c>
      <c r="H45" s="15">
        <v>14</v>
      </c>
      <c r="I45" s="15">
        <v>212</v>
      </c>
    </row>
    <row r="46" spans="1:9" x14ac:dyDescent="0.25">
      <c r="A46" s="42"/>
      <c r="B46" s="14" t="s">
        <v>55</v>
      </c>
      <c r="C46" s="14"/>
      <c r="D46" s="15">
        <v>735</v>
      </c>
      <c r="E46" s="15">
        <v>515</v>
      </c>
      <c r="F46" s="15">
        <v>326</v>
      </c>
      <c r="G46" s="15">
        <v>427</v>
      </c>
      <c r="H46" s="15">
        <v>67</v>
      </c>
      <c r="I46" s="15">
        <v>398</v>
      </c>
    </row>
    <row r="47" spans="1:9" ht="13.8" thickBot="1" x14ac:dyDescent="0.3">
      <c r="A47" s="43"/>
      <c r="B47" s="12" t="s">
        <v>56</v>
      </c>
      <c r="C47" s="12"/>
      <c r="D47" s="13">
        <v>145</v>
      </c>
      <c r="E47" s="13">
        <v>118</v>
      </c>
      <c r="F47" s="13">
        <v>115</v>
      </c>
      <c r="G47" s="13">
        <v>197</v>
      </c>
      <c r="H47" s="13">
        <v>0</v>
      </c>
      <c r="I47" s="13">
        <v>104</v>
      </c>
    </row>
    <row r="48" spans="1:9" ht="13.8" thickTop="1" x14ac:dyDescent="0.25">
      <c r="A48" s="41" t="s">
        <v>57</v>
      </c>
      <c r="B48" s="10" t="s">
        <v>58</v>
      </c>
      <c r="C48" s="10"/>
      <c r="D48" s="11">
        <v>483</v>
      </c>
      <c r="E48" s="11">
        <v>137</v>
      </c>
      <c r="F48" s="11">
        <v>63</v>
      </c>
      <c r="G48" s="11">
        <v>533</v>
      </c>
      <c r="H48" s="11">
        <v>26</v>
      </c>
      <c r="I48" s="11">
        <v>82</v>
      </c>
    </row>
    <row r="49" spans="1:9" x14ac:dyDescent="0.25">
      <c r="A49" s="42"/>
      <c r="B49" s="14" t="s">
        <v>59</v>
      </c>
      <c r="C49" s="14"/>
      <c r="D49" s="15">
        <v>363</v>
      </c>
      <c r="E49" s="15">
        <v>30</v>
      </c>
      <c r="F49" s="15">
        <v>13</v>
      </c>
      <c r="G49" s="15">
        <v>373</v>
      </c>
      <c r="H49" s="15">
        <v>16</v>
      </c>
      <c r="I49" s="15">
        <v>17</v>
      </c>
    </row>
    <row r="50" spans="1:9" x14ac:dyDescent="0.25">
      <c r="A50" s="42"/>
      <c r="B50" s="14" t="s">
        <v>60</v>
      </c>
      <c r="C50" s="14"/>
      <c r="D50" s="15">
        <v>309</v>
      </c>
      <c r="E50" s="15">
        <v>205</v>
      </c>
      <c r="F50" s="15">
        <v>46</v>
      </c>
      <c r="G50" s="15">
        <v>342</v>
      </c>
      <c r="H50" s="15">
        <v>9</v>
      </c>
      <c r="I50" s="15">
        <v>66</v>
      </c>
    </row>
    <row r="51" spans="1:9" x14ac:dyDescent="0.25">
      <c r="A51" s="42"/>
      <c r="B51" s="14" t="s">
        <v>61</v>
      </c>
      <c r="C51" s="14"/>
      <c r="D51" s="15">
        <v>247</v>
      </c>
      <c r="E51" s="15">
        <v>31</v>
      </c>
      <c r="F51" s="15">
        <v>21</v>
      </c>
      <c r="G51" s="15">
        <v>210</v>
      </c>
      <c r="H51" s="15">
        <v>12</v>
      </c>
      <c r="I51" s="15">
        <v>30</v>
      </c>
    </row>
    <row r="52" spans="1:9" ht="13.8" thickBot="1" x14ac:dyDescent="0.3">
      <c r="A52" s="43"/>
      <c r="B52" s="28" t="s">
        <v>62</v>
      </c>
      <c r="C52" s="28"/>
      <c r="D52" s="13">
        <v>494</v>
      </c>
      <c r="E52" s="13">
        <v>38</v>
      </c>
      <c r="F52" s="13">
        <v>17</v>
      </c>
      <c r="G52" s="13">
        <v>289</v>
      </c>
      <c r="H52" s="13">
        <v>20</v>
      </c>
      <c r="I52" s="13">
        <v>30</v>
      </c>
    </row>
    <row r="53" spans="1:9" ht="13.8" thickTop="1" x14ac:dyDescent="0.25">
      <c r="A53" s="41" t="s">
        <v>63</v>
      </c>
      <c r="B53" s="10" t="s">
        <v>64</v>
      </c>
      <c r="C53" s="10"/>
      <c r="D53" s="11">
        <v>864</v>
      </c>
      <c r="E53" s="11">
        <v>123</v>
      </c>
      <c r="F53" s="11">
        <v>285</v>
      </c>
      <c r="G53" s="11">
        <v>623</v>
      </c>
      <c r="H53" s="11">
        <v>12</v>
      </c>
      <c r="I53" s="11">
        <v>303</v>
      </c>
    </row>
    <row r="54" spans="1:9" x14ac:dyDescent="0.25">
      <c r="A54" s="44"/>
      <c r="B54" s="14" t="s">
        <v>65</v>
      </c>
      <c r="C54" s="14"/>
      <c r="D54" s="15">
        <v>119</v>
      </c>
      <c r="E54" s="15">
        <v>42</v>
      </c>
      <c r="F54" s="15">
        <v>105</v>
      </c>
      <c r="G54" s="15">
        <v>177</v>
      </c>
      <c r="H54" s="15">
        <v>4</v>
      </c>
      <c r="I54" s="15">
        <v>87</v>
      </c>
    </row>
    <row r="55" spans="1:9" x14ac:dyDescent="0.25">
      <c r="A55" s="42"/>
      <c r="B55" s="14" t="s">
        <v>66</v>
      </c>
      <c r="C55" s="14"/>
      <c r="D55" s="15">
        <v>126</v>
      </c>
      <c r="E55" s="15">
        <v>67</v>
      </c>
      <c r="F55" s="15">
        <v>43</v>
      </c>
      <c r="G55" s="15">
        <v>151</v>
      </c>
      <c r="H55" s="15">
        <v>1</v>
      </c>
      <c r="I55" s="15">
        <v>45</v>
      </c>
    </row>
    <row r="56" spans="1:9" ht="13.8" thickBot="1" x14ac:dyDescent="0.3">
      <c r="A56" s="43"/>
      <c r="B56" s="12" t="s">
        <v>67</v>
      </c>
      <c r="C56" s="12"/>
      <c r="D56" s="13">
        <v>260</v>
      </c>
      <c r="E56" s="13">
        <v>168</v>
      </c>
      <c r="F56" s="13">
        <v>59</v>
      </c>
      <c r="G56" s="13">
        <v>316</v>
      </c>
      <c r="H56" s="13">
        <v>6</v>
      </c>
      <c r="I56" s="13">
        <v>96</v>
      </c>
    </row>
    <row r="57" spans="1:9" ht="13.8" thickTop="1" x14ac:dyDescent="0.25">
      <c r="A57" s="41" t="s">
        <v>68</v>
      </c>
      <c r="B57" s="10" t="s">
        <v>69</v>
      </c>
      <c r="C57" s="10"/>
      <c r="D57" s="11">
        <v>185</v>
      </c>
      <c r="E57" s="11">
        <v>98</v>
      </c>
      <c r="F57" s="11">
        <v>77</v>
      </c>
      <c r="G57" s="11">
        <v>311</v>
      </c>
      <c r="H57" s="11">
        <v>4</v>
      </c>
      <c r="I57" s="11">
        <v>124</v>
      </c>
    </row>
    <row r="58" spans="1:9" x14ac:dyDescent="0.25">
      <c r="A58" s="42"/>
      <c r="B58" s="14" t="s">
        <v>70</v>
      </c>
      <c r="C58" s="14"/>
      <c r="D58" s="15">
        <v>219</v>
      </c>
      <c r="E58" s="15">
        <v>77</v>
      </c>
      <c r="F58" s="15">
        <v>49</v>
      </c>
      <c r="G58" s="15">
        <v>286</v>
      </c>
      <c r="H58" s="15">
        <v>5</v>
      </c>
      <c r="I58" s="15">
        <v>61</v>
      </c>
    </row>
    <row r="59" spans="1:9" x14ac:dyDescent="0.25">
      <c r="A59" s="42"/>
      <c r="B59" s="14" t="s">
        <v>71</v>
      </c>
      <c r="C59" s="14"/>
      <c r="D59" s="15">
        <v>679</v>
      </c>
      <c r="E59" s="15">
        <v>127</v>
      </c>
      <c r="F59" s="15">
        <v>57</v>
      </c>
      <c r="G59" s="15">
        <v>864</v>
      </c>
      <c r="H59" s="15">
        <v>13</v>
      </c>
      <c r="I59" s="15">
        <v>87</v>
      </c>
    </row>
    <row r="60" spans="1:9" x14ac:dyDescent="0.25">
      <c r="A60" s="42"/>
      <c r="B60" s="14" t="s">
        <v>72</v>
      </c>
      <c r="C60" s="14"/>
      <c r="D60" s="15">
        <v>351</v>
      </c>
      <c r="E60" s="15">
        <v>74</v>
      </c>
      <c r="F60" s="15">
        <v>87</v>
      </c>
      <c r="G60" s="15">
        <v>282</v>
      </c>
      <c r="H60" s="15">
        <v>22</v>
      </c>
      <c r="I60" s="15">
        <v>56</v>
      </c>
    </row>
    <row r="61" spans="1:9" x14ac:dyDescent="0.25">
      <c r="A61" s="42"/>
      <c r="B61" s="14" t="s">
        <v>73</v>
      </c>
      <c r="C61" s="14"/>
      <c r="D61" s="15">
        <v>566</v>
      </c>
      <c r="E61" s="15">
        <v>318</v>
      </c>
      <c r="F61" s="15">
        <v>123</v>
      </c>
      <c r="G61" s="15">
        <v>1116</v>
      </c>
      <c r="H61" s="15">
        <v>14</v>
      </c>
      <c r="I61" s="15">
        <v>435</v>
      </c>
    </row>
    <row r="62" spans="1:9" x14ac:dyDescent="0.25">
      <c r="A62" s="42"/>
      <c r="B62" s="14" t="s">
        <v>74</v>
      </c>
      <c r="C62" s="14"/>
      <c r="D62" s="15">
        <v>167</v>
      </c>
      <c r="E62" s="15">
        <v>45</v>
      </c>
      <c r="F62" s="15">
        <v>9</v>
      </c>
      <c r="G62" s="15">
        <v>391</v>
      </c>
      <c r="H62" s="15">
        <v>7</v>
      </c>
      <c r="I62" s="15">
        <v>38</v>
      </c>
    </row>
    <row r="63" spans="1:9" x14ac:dyDescent="0.25">
      <c r="A63" s="42"/>
      <c r="B63" s="14" t="s">
        <v>75</v>
      </c>
      <c r="C63" s="14"/>
      <c r="D63" s="15">
        <v>116</v>
      </c>
      <c r="E63" s="15">
        <v>26</v>
      </c>
      <c r="F63" s="15">
        <v>9</v>
      </c>
      <c r="G63" s="15">
        <v>175</v>
      </c>
      <c r="H63" s="15">
        <v>2</v>
      </c>
      <c r="I63" s="15">
        <v>26</v>
      </c>
    </row>
    <row r="64" spans="1:9" ht="13.8" thickBot="1" x14ac:dyDescent="0.3">
      <c r="A64" s="43"/>
      <c r="B64" s="12" t="s">
        <v>76</v>
      </c>
      <c r="C64" s="12"/>
      <c r="D64" s="13">
        <v>231</v>
      </c>
      <c r="E64" s="13">
        <v>121</v>
      </c>
      <c r="F64" s="13">
        <v>42</v>
      </c>
      <c r="G64" s="13">
        <v>410</v>
      </c>
      <c r="H64" s="13">
        <v>9</v>
      </c>
      <c r="I64" s="13">
        <v>50</v>
      </c>
    </row>
    <row r="65" spans="1:9" ht="13.8" thickTop="1" x14ac:dyDescent="0.25">
      <c r="A65" s="41" t="s">
        <v>77</v>
      </c>
      <c r="B65" s="10" t="s">
        <v>78</v>
      </c>
      <c r="C65" s="10"/>
      <c r="D65" s="11">
        <v>344</v>
      </c>
      <c r="E65" s="11">
        <v>152</v>
      </c>
      <c r="F65" s="11">
        <v>249</v>
      </c>
      <c r="G65" s="11">
        <v>285</v>
      </c>
      <c r="H65" s="11">
        <v>12</v>
      </c>
      <c r="I65" s="11">
        <v>303</v>
      </c>
    </row>
    <row r="66" spans="1:9" x14ac:dyDescent="0.25">
      <c r="A66" s="42"/>
      <c r="B66" s="14" t="s">
        <v>79</v>
      </c>
      <c r="C66" s="14"/>
      <c r="D66" s="15">
        <v>117</v>
      </c>
      <c r="E66" s="15">
        <v>39</v>
      </c>
      <c r="F66" s="15">
        <v>37</v>
      </c>
      <c r="G66" s="15">
        <v>48</v>
      </c>
      <c r="H66" s="15">
        <v>5</v>
      </c>
      <c r="I66" s="15">
        <v>49</v>
      </c>
    </row>
    <row r="67" spans="1:9" x14ac:dyDescent="0.25">
      <c r="A67" s="42"/>
      <c r="B67" s="14" t="s">
        <v>80</v>
      </c>
      <c r="C67" s="14"/>
      <c r="D67" s="15">
        <v>147</v>
      </c>
      <c r="E67" s="15">
        <v>93</v>
      </c>
      <c r="F67" s="15">
        <v>40</v>
      </c>
      <c r="G67" s="15">
        <v>38</v>
      </c>
      <c r="H67" s="15">
        <v>1</v>
      </c>
      <c r="I67" s="15">
        <v>51</v>
      </c>
    </row>
    <row r="68" spans="1:9" x14ac:dyDescent="0.25">
      <c r="A68" s="42"/>
      <c r="B68" s="14" t="s">
        <v>81</v>
      </c>
      <c r="C68" s="14"/>
      <c r="D68" s="15">
        <v>92</v>
      </c>
      <c r="E68" s="15">
        <v>44</v>
      </c>
      <c r="F68" s="15">
        <v>43</v>
      </c>
      <c r="G68" s="15">
        <v>122</v>
      </c>
      <c r="H68" s="15">
        <v>12</v>
      </c>
      <c r="I68" s="15">
        <v>95</v>
      </c>
    </row>
    <row r="69" spans="1:9" x14ac:dyDescent="0.25">
      <c r="A69" s="42"/>
      <c r="B69" s="14" t="s">
        <v>82</v>
      </c>
      <c r="C69" s="14"/>
      <c r="D69" s="15">
        <v>158</v>
      </c>
      <c r="E69" s="15">
        <v>144</v>
      </c>
      <c r="F69" s="15">
        <v>95</v>
      </c>
      <c r="G69" s="15">
        <v>177</v>
      </c>
      <c r="H69" s="15">
        <v>94</v>
      </c>
      <c r="I69" s="15">
        <v>101</v>
      </c>
    </row>
    <row r="70" spans="1:9" x14ac:dyDescent="0.25">
      <c r="A70" s="42"/>
      <c r="B70" s="14" t="s">
        <v>83</v>
      </c>
      <c r="C70" s="14"/>
      <c r="D70" s="15">
        <v>88</v>
      </c>
      <c r="E70" s="15">
        <v>75</v>
      </c>
      <c r="F70" s="15">
        <v>30</v>
      </c>
      <c r="G70" s="15">
        <v>68</v>
      </c>
      <c r="H70" s="15">
        <v>0</v>
      </c>
      <c r="I70" s="15">
        <v>28</v>
      </c>
    </row>
    <row r="71" spans="1:9" x14ac:dyDescent="0.25">
      <c r="A71" s="42"/>
      <c r="B71" s="14" t="s">
        <v>84</v>
      </c>
      <c r="C71" s="14"/>
      <c r="D71" s="15">
        <v>90</v>
      </c>
      <c r="E71" s="15">
        <v>36</v>
      </c>
      <c r="F71" s="15">
        <v>60</v>
      </c>
      <c r="G71" s="15">
        <v>20</v>
      </c>
      <c r="H71" s="15">
        <v>1</v>
      </c>
      <c r="I71" s="15">
        <v>31</v>
      </c>
    </row>
    <row r="72" spans="1:9" x14ac:dyDescent="0.25">
      <c r="A72" s="42"/>
      <c r="B72" s="14" t="s">
        <v>85</v>
      </c>
      <c r="C72" s="14"/>
      <c r="D72" s="15">
        <v>135</v>
      </c>
      <c r="E72" s="15">
        <v>91</v>
      </c>
      <c r="F72" s="15">
        <v>53</v>
      </c>
      <c r="G72" s="15">
        <v>128</v>
      </c>
      <c r="H72" s="15">
        <v>19</v>
      </c>
      <c r="I72" s="15">
        <v>69</v>
      </c>
    </row>
    <row r="73" spans="1:9" x14ac:dyDescent="0.25">
      <c r="A73" s="42"/>
      <c r="B73" s="14" t="s">
        <v>86</v>
      </c>
      <c r="C73" s="14"/>
      <c r="D73" s="15">
        <v>152</v>
      </c>
      <c r="E73" s="15">
        <v>106</v>
      </c>
      <c r="F73" s="15">
        <v>43</v>
      </c>
      <c r="G73" s="15">
        <v>78</v>
      </c>
      <c r="H73" s="15">
        <v>6</v>
      </c>
      <c r="I73" s="15">
        <v>64</v>
      </c>
    </row>
    <row r="74" spans="1:9" ht="13.8" thickBot="1" x14ac:dyDescent="0.3">
      <c r="A74" s="43"/>
      <c r="B74" s="12" t="s">
        <v>87</v>
      </c>
      <c r="C74" s="12"/>
      <c r="D74" s="13">
        <v>89</v>
      </c>
      <c r="E74" s="13">
        <v>40</v>
      </c>
      <c r="F74" s="13">
        <v>71</v>
      </c>
      <c r="G74" s="13">
        <v>294</v>
      </c>
      <c r="H74" s="13">
        <v>10</v>
      </c>
      <c r="I74" s="13">
        <v>50</v>
      </c>
    </row>
    <row r="75" spans="1:9" ht="13.8" thickTop="1" x14ac:dyDescent="0.25">
      <c r="A75" s="41" t="s">
        <v>88</v>
      </c>
      <c r="B75" s="10" t="s">
        <v>89</v>
      </c>
      <c r="C75" s="10"/>
      <c r="D75" s="11">
        <v>110</v>
      </c>
      <c r="E75" s="11">
        <v>105</v>
      </c>
      <c r="F75" s="11">
        <v>22</v>
      </c>
      <c r="G75" s="11">
        <v>156</v>
      </c>
      <c r="H75" s="11">
        <v>10</v>
      </c>
      <c r="I75" s="11">
        <v>36</v>
      </c>
    </row>
    <row r="76" spans="1:9" ht="13.5" customHeight="1" thickBot="1" x14ac:dyDescent="0.3">
      <c r="A76" s="43"/>
      <c r="B76" s="12" t="s">
        <v>90</v>
      </c>
      <c r="C76" s="12"/>
      <c r="D76" s="13">
        <v>160</v>
      </c>
      <c r="E76" s="13">
        <v>55</v>
      </c>
      <c r="F76" s="13">
        <v>34</v>
      </c>
      <c r="G76" s="13">
        <v>223</v>
      </c>
      <c r="H76" s="13">
        <v>8</v>
      </c>
      <c r="I76" s="13">
        <v>44</v>
      </c>
    </row>
    <row r="77" spans="1:9" ht="13.5" customHeight="1" thickTop="1" x14ac:dyDescent="0.25">
      <c r="A77" s="41" t="s">
        <v>91</v>
      </c>
      <c r="B77" s="10" t="s">
        <v>92</v>
      </c>
      <c r="C77" s="10"/>
      <c r="D77" s="10">
        <v>149</v>
      </c>
      <c r="E77" s="10">
        <v>18</v>
      </c>
      <c r="F77" s="10">
        <v>111</v>
      </c>
      <c r="G77" s="10">
        <v>49</v>
      </c>
      <c r="H77" s="10">
        <v>0</v>
      </c>
      <c r="I77" s="10">
        <v>92</v>
      </c>
    </row>
    <row r="78" spans="1:9" x14ac:dyDescent="0.25">
      <c r="A78" s="44"/>
      <c r="B78" s="14" t="s">
        <v>93</v>
      </c>
      <c r="C78" s="14"/>
      <c r="D78" s="14">
        <v>297</v>
      </c>
      <c r="E78" s="14">
        <v>141</v>
      </c>
      <c r="F78" s="14">
        <v>115</v>
      </c>
      <c r="G78" s="14">
        <v>430</v>
      </c>
      <c r="H78" s="14">
        <v>13</v>
      </c>
      <c r="I78" s="14">
        <v>187</v>
      </c>
    </row>
    <row r="79" spans="1:9" x14ac:dyDescent="0.25">
      <c r="A79" s="44"/>
      <c r="B79" s="14" t="s">
        <v>94</v>
      </c>
      <c r="C79" s="14"/>
      <c r="D79" s="14">
        <v>110</v>
      </c>
      <c r="E79" s="14">
        <v>50</v>
      </c>
      <c r="F79" s="14">
        <v>98</v>
      </c>
      <c r="G79" s="14">
        <v>261</v>
      </c>
      <c r="H79" s="14">
        <v>0</v>
      </c>
      <c r="I79" s="14">
        <v>191</v>
      </c>
    </row>
    <row r="80" spans="1:9" x14ac:dyDescent="0.25">
      <c r="A80" s="44"/>
      <c r="B80" s="14" t="s">
        <v>95</v>
      </c>
      <c r="C80" s="14"/>
      <c r="D80" s="14">
        <v>89</v>
      </c>
      <c r="E80" s="14">
        <v>92</v>
      </c>
      <c r="F80" s="14">
        <v>53</v>
      </c>
      <c r="G80" s="14">
        <v>145</v>
      </c>
      <c r="H80" s="14">
        <v>19</v>
      </c>
      <c r="I80" s="14">
        <v>93</v>
      </c>
    </row>
    <row r="81" spans="1:9" x14ac:dyDescent="0.25">
      <c r="A81" s="44"/>
      <c r="B81" s="14" t="s">
        <v>96</v>
      </c>
      <c r="C81" s="14"/>
      <c r="D81" s="14">
        <v>241</v>
      </c>
      <c r="E81" s="14">
        <v>309</v>
      </c>
      <c r="F81" s="14">
        <v>120</v>
      </c>
      <c r="G81" s="14">
        <v>434</v>
      </c>
      <c r="H81" s="14">
        <v>50</v>
      </c>
      <c r="I81" s="14">
        <v>416</v>
      </c>
    </row>
    <row r="82" spans="1:9" x14ac:dyDescent="0.25">
      <c r="A82" s="44"/>
      <c r="B82" s="14" t="s">
        <v>97</v>
      </c>
      <c r="C82" s="14"/>
      <c r="D82" s="14">
        <v>186</v>
      </c>
      <c r="E82" s="14">
        <v>358</v>
      </c>
      <c r="F82" s="14">
        <v>84</v>
      </c>
      <c r="G82" s="14">
        <v>272</v>
      </c>
      <c r="H82" s="14">
        <v>12</v>
      </c>
      <c r="I82" s="14">
        <v>191</v>
      </c>
    </row>
    <row r="83" spans="1:9" x14ac:dyDescent="0.25">
      <c r="A83" s="44"/>
      <c r="B83" s="14" t="s">
        <v>98</v>
      </c>
      <c r="C83" s="8"/>
      <c r="D83" s="8">
        <v>157</v>
      </c>
      <c r="E83" s="8">
        <v>238</v>
      </c>
      <c r="F83" s="8">
        <v>121</v>
      </c>
      <c r="G83" s="8">
        <v>121</v>
      </c>
      <c r="H83" s="8">
        <v>4</v>
      </c>
      <c r="I83" s="8">
        <v>124</v>
      </c>
    </row>
    <row r="84" spans="1:9" x14ac:dyDescent="0.25">
      <c r="A84" s="44"/>
      <c r="B84" s="14" t="s">
        <v>99</v>
      </c>
      <c r="C84" s="8"/>
      <c r="D84" s="8">
        <v>219</v>
      </c>
      <c r="E84" s="8">
        <v>67</v>
      </c>
      <c r="F84" s="8">
        <v>127</v>
      </c>
      <c r="G84" s="8">
        <v>271</v>
      </c>
      <c r="H84" s="8">
        <v>7</v>
      </c>
      <c r="I84" s="8">
        <v>190</v>
      </c>
    </row>
    <row r="85" spans="1:9" ht="13.5" customHeight="1" thickBot="1" x14ac:dyDescent="0.3">
      <c r="A85" s="45"/>
      <c r="B85" s="12" t="s">
        <v>100</v>
      </c>
      <c r="C85" s="12"/>
      <c r="D85" s="12">
        <v>155</v>
      </c>
      <c r="E85" s="12">
        <v>68</v>
      </c>
      <c r="F85" s="12">
        <v>63</v>
      </c>
      <c r="G85" s="12">
        <v>155</v>
      </c>
      <c r="H85" s="12">
        <v>4</v>
      </c>
      <c r="I85" s="12">
        <v>80</v>
      </c>
    </row>
    <row r="86" spans="1:9" ht="15" thickTop="1" thickBot="1" x14ac:dyDescent="0.3">
      <c r="A86" s="29"/>
      <c r="B86" s="30" t="s">
        <v>101</v>
      </c>
      <c r="C86" s="30"/>
      <c r="D86" s="31">
        <f>SUM(D7:D85)</f>
        <v>22285</v>
      </c>
      <c r="E86" s="31">
        <f>SUM(E7:E85)</f>
        <v>10433</v>
      </c>
      <c r="F86" s="31">
        <f t="shared" ref="F86" si="0">SUM(F7:F85)</f>
        <v>6557</v>
      </c>
      <c r="G86" s="31">
        <f>SUM(G7:G85)</f>
        <v>21085</v>
      </c>
      <c r="H86" s="31">
        <f>SUM(H7:H85)</f>
        <v>1437</v>
      </c>
      <c r="I86" s="31">
        <f t="shared" ref="I86" si="1">SUM(I7:I85)</f>
        <v>9445</v>
      </c>
    </row>
    <row r="87" spans="1:9" ht="13.8" thickTop="1" x14ac:dyDescent="0.25">
      <c r="A87" s="32"/>
    </row>
    <row r="88" spans="1:9" x14ac:dyDescent="0.25">
      <c r="A88" s="32"/>
    </row>
    <row r="89" spans="1:9" x14ac:dyDescent="0.25">
      <c r="A89" s="33" t="s">
        <v>102</v>
      </c>
      <c r="B89" s="33"/>
      <c r="C89" s="33"/>
      <c r="D89" s="33"/>
      <c r="E89" s="33"/>
      <c r="G89" s="33"/>
      <c r="H89" s="33"/>
    </row>
    <row r="90" spans="1:9" ht="19.5" customHeight="1" x14ac:dyDescent="0.25">
      <c r="A90" s="34" t="s">
        <v>103</v>
      </c>
      <c r="B90" s="33"/>
      <c r="C90" s="33"/>
      <c r="D90" s="33"/>
      <c r="E90" s="33"/>
      <c r="G90" s="33"/>
      <c r="H90" s="33"/>
    </row>
    <row r="91" spans="1:9" ht="17.25" customHeight="1" x14ac:dyDescent="0.25">
      <c r="A91" s="34" t="s">
        <v>104</v>
      </c>
      <c r="B91" s="33"/>
      <c r="C91" s="33"/>
      <c r="D91" s="33"/>
      <c r="E91" s="33"/>
      <c r="G91" s="33"/>
      <c r="H91" s="33"/>
    </row>
    <row r="92" spans="1:9" ht="16.5" customHeight="1" x14ac:dyDescent="0.25">
      <c r="A92" s="39" t="s">
        <v>105</v>
      </c>
      <c r="B92" s="40"/>
      <c r="C92" s="40"/>
      <c r="D92" s="40"/>
      <c r="E92" s="40"/>
      <c r="F92" s="40"/>
      <c r="G92" s="40"/>
      <c r="H92" s="40"/>
    </row>
    <row r="93" spans="1:9" ht="18.75" customHeight="1" x14ac:dyDescent="0.25">
      <c r="A93" s="39" t="s">
        <v>106</v>
      </c>
      <c r="B93" s="40"/>
      <c r="C93" s="40"/>
      <c r="D93" s="40"/>
      <c r="E93" s="40"/>
      <c r="F93" s="40"/>
      <c r="G93" s="40"/>
      <c r="H93" s="40"/>
    </row>
    <row r="94" spans="1:9" x14ac:dyDescent="0.25">
      <c r="A94" s="32"/>
    </row>
    <row r="95" spans="1:9" x14ac:dyDescent="0.25">
      <c r="A95" s="32"/>
    </row>
    <row r="96" spans="1:9" x14ac:dyDescent="0.25">
      <c r="A96" s="35"/>
      <c r="B96" s="36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</sheetData>
  <mergeCells count="28">
    <mergeCell ref="A13:A17"/>
    <mergeCell ref="A18:A22"/>
    <mergeCell ref="A92:H92"/>
    <mergeCell ref="A1:I1"/>
    <mergeCell ref="A2:I2"/>
    <mergeCell ref="A5:A6"/>
    <mergeCell ref="B5:B6"/>
    <mergeCell ref="D5:D6"/>
    <mergeCell ref="E5:E6"/>
    <mergeCell ref="G5:G6"/>
    <mergeCell ref="H5:H6"/>
    <mergeCell ref="I5:I6"/>
    <mergeCell ref="A93:H93"/>
    <mergeCell ref="F5:F6"/>
    <mergeCell ref="A48:A52"/>
    <mergeCell ref="A53:A56"/>
    <mergeCell ref="A57:A64"/>
    <mergeCell ref="A65:A74"/>
    <mergeCell ref="A75:A76"/>
    <mergeCell ref="A77:A85"/>
    <mergeCell ref="A23:A27"/>
    <mergeCell ref="A28:A31"/>
    <mergeCell ref="A32:A33"/>
    <mergeCell ref="A34:A40"/>
    <mergeCell ref="A41:A42"/>
    <mergeCell ref="A43:A47"/>
    <mergeCell ref="A7:A10"/>
    <mergeCell ref="A11:A12"/>
  </mergeCells>
  <printOptions horizontalCentered="1"/>
  <pageMargins left="0.27559055118110237" right="0.27559055118110237" top="0.78740157480314965" bottom="0.39370078740157483" header="0.39370078740157483" footer="0.19685039370078741"/>
  <pageSetup paperSize="9" scale="66" fitToHeight="2" orientation="landscape" r:id="rId1"/>
  <headerFooter alignWithMargins="0">
    <oddFooter>&amp;L&amp;7D.G.E.P.E. - Osservatorio Misure Alternative&amp;C&amp;7&amp;P/&amp;N</oddFoot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5"/>
  <sheetViews>
    <sheetView tabSelected="1" zoomScaleNormal="100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E36" sqref="E36"/>
    </sheetView>
  </sheetViews>
  <sheetFormatPr defaultRowHeight="13.2" x14ac:dyDescent="0.25"/>
  <cols>
    <col min="1" max="1" width="13.44140625" customWidth="1"/>
    <col min="2" max="2" width="28.6640625" customWidth="1"/>
    <col min="3" max="3" width="6.33203125" hidden="1" customWidth="1"/>
    <col min="4" max="4" width="11" customWidth="1"/>
    <col min="5" max="5" width="16" customWidth="1"/>
    <col min="7" max="7" width="10.88671875" customWidth="1"/>
    <col min="8" max="8" width="10.5546875" customWidth="1"/>
    <col min="9" max="9" width="9.6640625" customWidth="1"/>
  </cols>
  <sheetData>
    <row r="1" spans="1:9" ht="13.8" x14ac:dyDescent="0.25">
      <c r="A1" s="50" t="s">
        <v>112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50" t="s">
        <v>113</v>
      </c>
      <c r="B2" s="50"/>
      <c r="C2" s="50"/>
      <c r="D2" s="50"/>
      <c r="E2" s="50"/>
      <c r="F2" s="50"/>
      <c r="G2" s="50"/>
      <c r="H2" s="50"/>
      <c r="I2" s="50"/>
    </row>
    <row r="3" spans="1:9" ht="6" customHeight="1" x14ac:dyDescent="0.3">
      <c r="A3" s="1"/>
      <c r="B3" s="1"/>
      <c r="C3" s="1"/>
      <c r="D3" s="1"/>
      <c r="E3" s="1"/>
      <c r="G3" s="1"/>
      <c r="H3" s="1"/>
    </row>
    <row r="4" spans="1:9" ht="7.5" customHeight="1" x14ac:dyDescent="0.25">
      <c r="A4" s="2"/>
      <c r="B4" s="3"/>
      <c r="C4" s="3"/>
      <c r="D4" s="2"/>
      <c r="E4" s="2"/>
      <c r="G4" s="2"/>
      <c r="H4" s="2"/>
    </row>
    <row r="5" spans="1:9" ht="39" customHeight="1" x14ac:dyDescent="0.25">
      <c r="A5" s="51" t="s">
        <v>1</v>
      </c>
      <c r="B5" s="53" t="s">
        <v>2</v>
      </c>
      <c r="C5" s="37"/>
      <c r="D5" s="55" t="s">
        <v>3</v>
      </c>
      <c r="E5" s="53" t="s">
        <v>110</v>
      </c>
      <c r="F5" s="53" t="s">
        <v>4</v>
      </c>
      <c r="G5" s="53" t="s">
        <v>107</v>
      </c>
      <c r="H5" s="53" t="s">
        <v>108</v>
      </c>
      <c r="I5" s="53" t="s">
        <v>5</v>
      </c>
    </row>
    <row r="6" spans="1:9" ht="21.75" customHeight="1" thickBot="1" x14ac:dyDescent="0.3">
      <c r="A6" s="52"/>
      <c r="B6" s="54"/>
      <c r="C6" s="38"/>
      <c r="D6" s="56"/>
      <c r="E6" s="54"/>
      <c r="F6" s="54"/>
      <c r="G6" s="54"/>
      <c r="H6" s="54"/>
      <c r="I6" s="54"/>
    </row>
    <row r="7" spans="1:9" x14ac:dyDescent="0.25">
      <c r="A7" s="46" t="s">
        <v>6</v>
      </c>
      <c r="B7" s="6" t="s">
        <v>7</v>
      </c>
      <c r="C7" s="6"/>
      <c r="D7" s="7">
        <v>117</v>
      </c>
      <c r="E7" s="7">
        <v>18</v>
      </c>
      <c r="F7" s="7">
        <v>35</v>
      </c>
      <c r="G7" s="7">
        <v>162</v>
      </c>
      <c r="H7" s="7">
        <v>12</v>
      </c>
      <c r="I7" s="7">
        <v>16</v>
      </c>
    </row>
    <row r="8" spans="1:9" x14ac:dyDescent="0.25">
      <c r="A8" s="42"/>
      <c r="B8" s="6" t="s">
        <v>8</v>
      </c>
      <c r="C8" s="6"/>
      <c r="D8" s="7">
        <v>68</v>
      </c>
      <c r="E8" s="7">
        <v>47</v>
      </c>
      <c r="F8" s="7">
        <v>86</v>
      </c>
      <c r="G8" s="7">
        <v>358</v>
      </c>
      <c r="H8" s="7">
        <v>10</v>
      </c>
      <c r="I8" s="7">
        <v>28</v>
      </c>
    </row>
    <row r="9" spans="1:9" x14ac:dyDescent="0.25">
      <c r="A9" s="42"/>
      <c r="B9" s="8" t="s">
        <v>9</v>
      </c>
      <c r="C9" s="8"/>
      <c r="D9" s="9">
        <v>371</v>
      </c>
      <c r="E9" s="9">
        <v>85</v>
      </c>
      <c r="F9" s="9">
        <v>118</v>
      </c>
      <c r="G9" s="9">
        <v>486</v>
      </c>
      <c r="H9" s="9">
        <v>9</v>
      </c>
      <c r="I9" s="9">
        <v>77</v>
      </c>
    </row>
    <row r="10" spans="1:9" ht="13.8" thickBot="1" x14ac:dyDescent="0.3">
      <c r="A10" s="47"/>
      <c r="B10" s="8" t="s">
        <v>10</v>
      </c>
      <c r="C10" s="8"/>
      <c r="D10" s="9">
        <v>194</v>
      </c>
      <c r="E10" s="9">
        <v>60</v>
      </c>
      <c r="F10" s="9">
        <v>27</v>
      </c>
      <c r="G10" s="9">
        <v>127</v>
      </c>
      <c r="H10" s="9">
        <v>11</v>
      </c>
      <c r="I10" s="9">
        <v>23</v>
      </c>
    </row>
    <row r="11" spans="1:9" ht="13.8" thickTop="1" x14ac:dyDescent="0.25">
      <c r="A11" s="48" t="s">
        <v>11</v>
      </c>
      <c r="B11" s="10" t="s">
        <v>12</v>
      </c>
      <c r="C11" s="10"/>
      <c r="D11" s="11">
        <v>105</v>
      </c>
      <c r="E11" s="11">
        <v>16</v>
      </c>
      <c r="F11" s="11">
        <v>76</v>
      </c>
      <c r="G11" s="11">
        <v>170</v>
      </c>
      <c r="H11" s="11">
        <v>3</v>
      </c>
      <c r="I11" s="11">
        <v>78</v>
      </c>
    </row>
    <row r="12" spans="1:9" ht="13.8" thickBot="1" x14ac:dyDescent="0.3">
      <c r="A12" s="49"/>
      <c r="B12" s="12" t="s">
        <v>13</v>
      </c>
      <c r="C12" s="12"/>
      <c r="D12" s="13">
        <v>62</v>
      </c>
      <c r="E12" s="13">
        <v>14</v>
      </c>
      <c r="F12" s="13">
        <v>13</v>
      </c>
      <c r="G12" s="13">
        <v>86</v>
      </c>
      <c r="H12" s="13">
        <v>6</v>
      </c>
      <c r="I12" s="13">
        <v>10</v>
      </c>
    </row>
    <row r="13" spans="1:9" ht="13.8" thickTop="1" x14ac:dyDescent="0.25">
      <c r="A13" s="41" t="s">
        <v>14</v>
      </c>
      <c r="B13" s="10" t="s">
        <v>15</v>
      </c>
      <c r="C13" s="10"/>
      <c r="D13" s="11">
        <v>144</v>
      </c>
      <c r="E13" s="11">
        <v>47</v>
      </c>
      <c r="F13" s="11">
        <v>6</v>
      </c>
      <c r="G13" s="11">
        <v>160</v>
      </c>
      <c r="H13" s="11">
        <v>6</v>
      </c>
      <c r="I13" s="11">
        <v>23</v>
      </c>
    </row>
    <row r="14" spans="1:9" x14ac:dyDescent="0.25">
      <c r="A14" s="44"/>
      <c r="B14" s="6" t="s">
        <v>16</v>
      </c>
      <c r="C14" s="6"/>
      <c r="D14" s="7">
        <v>81</v>
      </c>
      <c r="E14" s="7">
        <v>29</v>
      </c>
      <c r="F14" s="7">
        <v>5</v>
      </c>
      <c r="G14" s="7">
        <v>131</v>
      </c>
      <c r="H14" s="7">
        <v>5</v>
      </c>
      <c r="I14" s="7">
        <v>11</v>
      </c>
    </row>
    <row r="15" spans="1:9" x14ac:dyDescent="0.25">
      <c r="A15" s="44"/>
      <c r="B15" s="14" t="s">
        <v>17</v>
      </c>
      <c r="C15" s="14"/>
      <c r="D15" s="15">
        <v>63</v>
      </c>
      <c r="E15" s="15">
        <v>8</v>
      </c>
      <c r="F15" s="15">
        <v>6</v>
      </c>
      <c r="G15" s="15">
        <v>130</v>
      </c>
      <c r="H15" s="15">
        <v>2</v>
      </c>
      <c r="I15" s="15">
        <v>6</v>
      </c>
    </row>
    <row r="16" spans="1:9" x14ac:dyDescent="0.25">
      <c r="A16" s="42"/>
      <c r="B16" s="14" t="s">
        <v>18</v>
      </c>
      <c r="C16" s="14"/>
      <c r="D16" s="15">
        <v>211</v>
      </c>
      <c r="E16" s="15">
        <v>64</v>
      </c>
      <c r="F16" s="15">
        <v>32</v>
      </c>
      <c r="G16" s="15">
        <v>552</v>
      </c>
      <c r="H16" s="15">
        <v>15</v>
      </c>
      <c r="I16" s="15">
        <v>70</v>
      </c>
    </row>
    <row r="17" spans="1:9" ht="13.8" thickBot="1" x14ac:dyDescent="0.3">
      <c r="A17" s="43"/>
      <c r="B17" s="12" t="s">
        <v>19</v>
      </c>
      <c r="C17" s="12"/>
      <c r="D17" s="13">
        <v>466</v>
      </c>
      <c r="E17" s="13">
        <v>88</v>
      </c>
      <c r="F17" s="13">
        <v>80</v>
      </c>
      <c r="G17" s="13">
        <v>556</v>
      </c>
      <c r="H17" s="13">
        <v>17</v>
      </c>
      <c r="I17" s="13">
        <v>58</v>
      </c>
    </row>
    <row r="18" spans="1:9" ht="13.8" thickTop="1" x14ac:dyDescent="0.25">
      <c r="A18" s="41" t="s">
        <v>20</v>
      </c>
      <c r="B18" s="16" t="s">
        <v>21</v>
      </c>
      <c r="C18" s="16"/>
      <c r="D18" s="11">
        <v>69</v>
      </c>
      <c r="E18" s="11">
        <v>89</v>
      </c>
      <c r="F18" s="11">
        <v>26</v>
      </c>
      <c r="G18" s="11">
        <v>140</v>
      </c>
      <c r="H18" s="11">
        <v>35</v>
      </c>
      <c r="I18" s="11">
        <v>31</v>
      </c>
    </row>
    <row r="19" spans="1:9" x14ac:dyDescent="0.25">
      <c r="A19" s="42"/>
      <c r="B19" s="17" t="s">
        <v>22</v>
      </c>
      <c r="C19" s="17"/>
      <c r="D19" s="15">
        <v>40</v>
      </c>
      <c r="E19" s="15">
        <v>31</v>
      </c>
      <c r="F19" s="15">
        <v>6</v>
      </c>
      <c r="G19" s="15">
        <v>52</v>
      </c>
      <c r="H19" s="15">
        <v>16</v>
      </c>
      <c r="I19" s="15">
        <v>11</v>
      </c>
    </row>
    <row r="20" spans="1:9" x14ac:dyDescent="0.25">
      <c r="A20" s="42"/>
      <c r="B20" s="17" t="s">
        <v>23</v>
      </c>
      <c r="C20" s="17"/>
      <c r="D20" s="15">
        <v>271</v>
      </c>
      <c r="E20" s="15">
        <v>64</v>
      </c>
      <c r="F20" s="15">
        <v>47</v>
      </c>
      <c r="G20" s="15">
        <v>372</v>
      </c>
      <c r="H20" s="15">
        <v>158</v>
      </c>
      <c r="I20" s="15">
        <v>37</v>
      </c>
    </row>
    <row r="21" spans="1:9" x14ac:dyDescent="0.25">
      <c r="A21" s="42"/>
      <c r="B21" s="17" t="s">
        <v>24</v>
      </c>
      <c r="C21" s="17"/>
      <c r="D21" s="15">
        <v>1498</v>
      </c>
      <c r="E21" s="15">
        <v>353</v>
      </c>
      <c r="F21" s="15">
        <v>182</v>
      </c>
      <c r="G21" s="15">
        <v>1064</v>
      </c>
      <c r="H21" s="15">
        <v>39</v>
      </c>
      <c r="I21" s="15">
        <v>405</v>
      </c>
    </row>
    <row r="22" spans="1:9" ht="13.8" thickBot="1" x14ac:dyDescent="0.3">
      <c r="A22" s="43"/>
      <c r="B22" s="18" t="s">
        <v>25</v>
      </c>
      <c r="C22" s="18"/>
      <c r="D22" s="13">
        <v>388</v>
      </c>
      <c r="E22" s="13">
        <v>67</v>
      </c>
      <c r="F22" s="13">
        <v>52</v>
      </c>
      <c r="G22" s="13">
        <v>118</v>
      </c>
      <c r="H22" s="13">
        <v>16</v>
      </c>
      <c r="I22" s="13">
        <v>52</v>
      </c>
    </row>
    <row r="23" spans="1:9" ht="13.8" thickTop="1" x14ac:dyDescent="0.25">
      <c r="A23" s="41" t="s">
        <v>26</v>
      </c>
      <c r="B23" s="10" t="s">
        <v>27</v>
      </c>
      <c r="C23" s="10"/>
      <c r="D23" s="11">
        <v>383</v>
      </c>
      <c r="E23" s="11">
        <v>220</v>
      </c>
      <c r="F23" s="11">
        <v>239</v>
      </c>
      <c r="G23" s="11">
        <v>373</v>
      </c>
      <c r="H23" s="11">
        <v>33</v>
      </c>
      <c r="I23" s="11">
        <v>385</v>
      </c>
    </row>
    <row r="24" spans="1:9" x14ac:dyDescent="0.25">
      <c r="A24" s="42"/>
      <c r="B24" s="14" t="s">
        <v>28</v>
      </c>
      <c r="C24" s="14"/>
      <c r="D24" s="15">
        <v>191</v>
      </c>
      <c r="E24" s="15">
        <v>257</v>
      </c>
      <c r="F24" s="15">
        <v>99</v>
      </c>
      <c r="G24" s="15">
        <v>81</v>
      </c>
      <c r="H24" s="15">
        <v>3</v>
      </c>
      <c r="I24" s="15">
        <v>148</v>
      </c>
    </row>
    <row r="25" spans="1:9" x14ac:dyDescent="0.25">
      <c r="A25" s="42"/>
      <c r="B25" s="14" t="s">
        <v>29</v>
      </c>
      <c r="C25" s="14"/>
      <c r="D25" s="15">
        <v>181</v>
      </c>
      <c r="E25" s="15">
        <v>30</v>
      </c>
      <c r="F25" s="15">
        <v>39</v>
      </c>
      <c r="G25" s="15">
        <v>57</v>
      </c>
      <c r="H25" s="15">
        <v>4</v>
      </c>
      <c r="I25" s="15">
        <v>66</v>
      </c>
    </row>
    <row r="26" spans="1:9" x14ac:dyDescent="0.25">
      <c r="A26" s="42"/>
      <c r="B26" s="14" t="s">
        <v>30</v>
      </c>
      <c r="C26" s="14"/>
      <c r="D26" s="15">
        <v>121</v>
      </c>
      <c r="E26" s="15">
        <v>37</v>
      </c>
      <c r="F26" s="15">
        <v>67</v>
      </c>
      <c r="G26" s="15">
        <v>127</v>
      </c>
      <c r="H26" s="15">
        <v>2</v>
      </c>
      <c r="I26" s="15">
        <v>96</v>
      </c>
    </row>
    <row r="27" spans="1:9" ht="13.8" thickBot="1" x14ac:dyDescent="0.3">
      <c r="A27" s="43"/>
      <c r="B27" s="12" t="s">
        <v>31</v>
      </c>
      <c r="C27" s="12"/>
      <c r="D27" s="13">
        <v>329</v>
      </c>
      <c r="E27" s="13">
        <v>100</v>
      </c>
      <c r="F27" s="13">
        <v>122</v>
      </c>
      <c r="G27" s="13">
        <v>159</v>
      </c>
      <c r="H27" s="13">
        <v>56</v>
      </c>
      <c r="I27" s="13">
        <v>144</v>
      </c>
    </row>
    <row r="28" spans="1:9" ht="13.8" thickTop="1" x14ac:dyDescent="0.25">
      <c r="A28" s="41" t="s">
        <v>32</v>
      </c>
      <c r="B28" s="10" t="s">
        <v>33</v>
      </c>
      <c r="C28" s="10"/>
      <c r="D28" s="11">
        <v>131</v>
      </c>
      <c r="E28" s="11">
        <v>79</v>
      </c>
      <c r="F28" s="11">
        <v>24</v>
      </c>
      <c r="G28" s="11">
        <v>383</v>
      </c>
      <c r="H28" s="11">
        <v>14</v>
      </c>
      <c r="I28" s="11">
        <v>38</v>
      </c>
    </row>
    <row r="29" spans="1:9" x14ac:dyDescent="0.25">
      <c r="A29" s="42"/>
      <c r="B29" s="14" t="s">
        <v>34</v>
      </c>
      <c r="C29" s="14"/>
      <c r="D29" s="15">
        <v>1340</v>
      </c>
      <c r="E29" s="15">
        <v>239</v>
      </c>
      <c r="F29" s="15">
        <v>352</v>
      </c>
      <c r="G29" s="15">
        <v>811</v>
      </c>
      <c r="H29" s="15">
        <v>9</v>
      </c>
      <c r="I29" s="15">
        <v>265</v>
      </c>
    </row>
    <row r="30" spans="1:9" x14ac:dyDescent="0.25">
      <c r="A30" s="42"/>
      <c r="B30" s="8" t="s">
        <v>35</v>
      </c>
      <c r="C30" s="19"/>
      <c r="D30" s="20">
        <v>105</v>
      </c>
      <c r="E30" s="21">
        <v>98</v>
      </c>
      <c r="F30" s="20">
        <v>6</v>
      </c>
      <c r="G30" s="20">
        <v>66</v>
      </c>
      <c r="H30" s="20">
        <v>10</v>
      </c>
      <c r="I30" s="20">
        <v>13</v>
      </c>
    </row>
    <row r="31" spans="1:9" ht="13.8" thickBot="1" x14ac:dyDescent="0.3">
      <c r="A31" s="43"/>
      <c r="B31" s="12" t="s">
        <v>36</v>
      </c>
      <c r="C31" s="12"/>
      <c r="D31" s="13">
        <v>104</v>
      </c>
      <c r="E31" s="13">
        <v>86</v>
      </c>
      <c r="F31" s="13">
        <v>35</v>
      </c>
      <c r="G31" s="13">
        <v>455</v>
      </c>
      <c r="H31" s="13">
        <v>13</v>
      </c>
      <c r="I31" s="13">
        <v>110</v>
      </c>
    </row>
    <row r="32" spans="1:9" ht="13.8" thickTop="1" x14ac:dyDescent="0.25">
      <c r="A32" s="48" t="s">
        <v>37</v>
      </c>
      <c r="B32" s="10" t="s">
        <v>38</v>
      </c>
      <c r="C32" s="10"/>
      <c r="D32" s="22">
        <v>472</v>
      </c>
      <c r="E32" s="11">
        <v>314</v>
      </c>
      <c r="F32" s="11">
        <v>438</v>
      </c>
      <c r="G32" s="11">
        <v>343</v>
      </c>
      <c r="H32" s="11">
        <v>0</v>
      </c>
      <c r="I32" s="11">
        <v>335</v>
      </c>
    </row>
    <row r="33" spans="1:9" ht="13.8" thickBot="1" x14ac:dyDescent="0.3">
      <c r="A33" s="49"/>
      <c r="B33" s="12" t="s">
        <v>39</v>
      </c>
      <c r="C33" s="12"/>
      <c r="D33" s="23">
        <v>111</v>
      </c>
      <c r="E33" s="13">
        <v>26</v>
      </c>
      <c r="F33" s="13">
        <v>66</v>
      </c>
      <c r="G33" s="13">
        <v>80</v>
      </c>
      <c r="H33" s="13">
        <v>2</v>
      </c>
      <c r="I33" s="13">
        <v>71</v>
      </c>
    </row>
    <row r="34" spans="1:9" ht="13.8" thickTop="1" x14ac:dyDescent="0.25">
      <c r="A34" s="41" t="s">
        <v>40</v>
      </c>
      <c r="B34" s="10" t="s">
        <v>41</v>
      </c>
      <c r="C34" s="10"/>
      <c r="D34" s="11">
        <v>536</v>
      </c>
      <c r="E34" s="11">
        <v>354</v>
      </c>
      <c r="F34" s="11">
        <v>243</v>
      </c>
      <c r="G34" s="11">
        <v>255</v>
      </c>
      <c r="H34" s="11">
        <v>20</v>
      </c>
      <c r="I34" s="11">
        <v>429</v>
      </c>
    </row>
    <row r="35" spans="1:9" x14ac:dyDescent="0.25">
      <c r="A35" s="44"/>
      <c r="B35" s="6" t="s">
        <v>42</v>
      </c>
      <c r="C35" s="6"/>
      <c r="D35" s="7">
        <v>378</v>
      </c>
      <c r="E35" s="7">
        <v>261</v>
      </c>
      <c r="F35" s="7">
        <v>136</v>
      </c>
      <c r="G35" s="7">
        <v>95</v>
      </c>
      <c r="H35" s="7">
        <v>3</v>
      </c>
      <c r="I35" s="7">
        <v>268</v>
      </c>
    </row>
    <row r="36" spans="1:9" x14ac:dyDescent="0.25">
      <c r="A36" s="42"/>
      <c r="B36" s="14" t="s">
        <v>43</v>
      </c>
      <c r="C36" s="14"/>
      <c r="D36" s="15">
        <v>408</v>
      </c>
      <c r="E36" s="15">
        <v>230</v>
      </c>
      <c r="F36" s="15">
        <v>413</v>
      </c>
      <c r="G36" s="15">
        <v>106</v>
      </c>
      <c r="H36" s="15">
        <v>23</v>
      </c>
      <c r="I36" s="15">
        <v>359</v>
      </c>
    </row>
    <row r="37" spans="1:9" x14ac:dyDescent="0.25">
      <c r="A37" s="42"/>
      <c r="B37" s="14" t="s">
        <v>44</v>
      </c>
      <c r="C37" s="14"/>
      <c r="D37" s="15">
        <v>292</v>
      </c>
      <c r="E37" s="15">
        <v>198</v>
      </c>
      <c r="F37" s="15">
        <v>140</v>
      </c>
      <c r="G37" s="15">
        <v>102</v>
      </c>
      <c r="H37" s="15">
        <v>14</v>
      </c>
      <c r="I37" s="15">
        <v>205</v>
      </c>
    </row>
    <row r="38" spans="1:9" x14ac:dyDescent="0.25">
      <c r="A38" s="42"/>
      <c r="B38" s="14" t="s">
        <v>45</v>
      </c>
      <c r="C38" s="14"/>
      <c r="D38" s="15">
        <v>236</v>
      </c>
      <c r="E38" s="15">
        <v>28</v>
      </c>
      <c r="F38" s="15">
        <v>67</v>
      </c>
      <c r="G38" s="15">
        <v>73</v>
      </c>
      <c r="H38" s="15">
        <v>2</v>
      </c>
      <c r="I38" s="15">
        <v>117</v>
      </c>
    </row>
    <row r="39" spans="1:9" x14ac:dyDescent="0.25">
      <c r="A39" s="42"/>
      <c r="B39" s="14" t="s">
        <v>46</v>
      </c>
      <c r="C39" s="14"/>
      <c r="D39" s="15">
        <v>2230</v>
      </c>
      <c r="E39" s="15">
        <v>974</v>
      </c>
      <c r="F39" s="15">
        <v>625</v>
      </c>
      <c r="G39" s="15">
        <v>402</v>
      </c>
      <c r="H39" s="15">
        <v>9</v>
      </c>
      <c r="I39" s="15">
        <v>841</v>
      </c>
    </row>
    <row r="40" spans="1:9" ht="13.8" thickBot="1" x14ac:dyDescent="0.3">
      <c r="A40" s="43"/>
      <c r="B40" s="12" t="s">
        <v>47</v>
      </c>
      <c r="C40" s="12"/>
      <c r="D40" s="13">
        <v>312</v>
      </c>
      <c r="E40" s="13">
        <v>122</v>
      </c>
      <c r="F40" s="13">
        <v>173</v>
      </c>
      <c r="G40" s="13">
        <v>296</v>
      </c>
      <c r="H40" s="13">
        <v>7</v>
      </c>
      <c r="I40" s="13">
        <v>133</v>
      </c>
    </row>
    <row r="41" spans="1:9" ht="13.8" thickTop="1" x14ac:dyDescent="0.25">
      <c r="A41" s="41" t="s">
        <v>48</v>
      </c>
      <c r="B41" s="24" t="s">
        <v>49</v>
      </c>
      <c r="C41" s="24"/>
      <c r="D41" s="25">
        <v>297</v>
      </c>
      <c r="E41" s="25">
        <v>180</v>
      </c>
      <c r="F41" s="25">
        <v>215</v>
      </c>
      <c r="G41" s="25">
        <v>322</v>
      </c>
      <c r="H41" s="25">
        <v>47</v>
      </c>
      <c r="I41" s="25">
        <v>176</v>
      </c>
    </row>
    <row r="42" spans="1:9" ht="13.8" thickBot="1" x14ac:dyDescent="0.3">
      <c r="A42" s="43"/>
      <c r="B42" s="26" t="s">
        <v>50</v>
      </c>
      <c r="C42" s="26"/>
      <c r="D42" s="27">
        <v>299</v>
      </c>
      <c r="E42" s="27">
        <v>118</v>
      </c>
      <c r="F42" s="27">
        <v>87</v>
      </c>
      <c r="G42" s="27">
        <v>128</v>
      </c>
      <c r="H42" s="27">
        <v>16</v>
      </c>
      <c r="I42" s="27">
        <v>104</v>
      </c>
    </row>
    <row r="43" spans="1:9" ht="13.5" customHeight="1" thickTop="1" x14ac:dyDescent="0.25">
      <c r="A43" s="41" t="s">
        <v>51</v>
      </c>
      <c r="B43" s="10" t="s">
        <v>52</v>
      </c>
      <c r="C43" s="10"/>
      <c r="D43" s="11">
        <v>109</v>
      </c>
      <c r="E43" s="11">
        <v>177</v>
      </c>
      <c r="F43" s="11">
        <v>62</v>
      </c>
      <c r="G43" s="11">
        <v>54</v>
      </c>
      <c r="H43" s="11">
        <v>1</v>
      </c>
      <c r="I43" s="11">
        <v>81</v>
      </c>
    </row>
    <row r="44" spans="1:9" x14ac:dyDescent="0.25">
      <c r="A44" s="42"/>
      <c r="B44" s="14" t="s">
        <v>53</v>
      </c>
      <c r="C44" s="14"/>
      <c r="D44" s="15">
        <v>147</v>
      </c>
      <c r="E44" s="15">
        <v>434</v>
      </c>
      <c r="F44" s="15">
        <v>168</v>
      </c>
      <c r="G44" s="15">
        <v>119</v>
      </c>
      <c r="H44" s="15">
        <v>24</v>
      </c>
      <c r="I44" s="15">
        <v>212</v>
      </c>
    </row>
    <row r="45" spans="1:9" x14ac:dyDescent="0.25">
      <c r="A45" s="42"/>
      <c r="B45" s="14" t="s">
        <v>54</v>
      </c>
      <c r="C45" s="14"/>
      <c r="D45" s="15">
        <v>194</v>
      </c>
      <c r="E45" s="15">
        <v>297</v>
      </c>
      <c r="F45" s="15">
        <v>169</v>
      </c>
      <c r="G45" s="15">
        <v>92</v>
      </c>
      <c r="H45" s="15">
        <v>8</v>
      </c>
      <c r="I45" s="15">
        <v>235</v>
      </c>
    </row>
    <row r="46" spans="1:9" x14ac:dyDescent="0.25">
      <c r="A46" s="42"/>
      <c r="B46" s="14" t="s">
        <v>55</v>
      </c>
      <c r="C46" s="14"/>
      <c r="D46" s="15">
        <v>851</v>
      </c>
      <c r="E46" s="15">
        <v>571</v>
      </c>
      <c r="F46" s="15">
        <v>400</v>
      </c>
      <c r="G46" s="15">
        <v>431</v>
      </c>
      <c r="H46" s="15">
        <v>45</v>
      </c>
      <c r="I46" s="15">
        <v>437</v>
      </c>
    </row>
    <row r="47" spans="1:9" ht="13.8" thickBot="1" x14ac:dyDescent="0.3">
      <c r="A47" s="43"/>
      <c r="B47" s="12" t="s">
        <v>56</v>
      </c>
      <c r="C47" s="12"/>
      <c r="D47" s="13">
        <v>120</v>
      </c>
      <c r="E47" s="13">
        <v>110</v>
      </c>
      <c r="F47" s="13">
        <v>129</v>
      </c>
      <c r="G47" s="13">
        <v>198</v>
      </c>
      <c r="H47" s="13">
        <v>0</v>
      </c>
      <c r="I47" s="13">
        <v>81</v>
      </c>
    </row>
    <row r="48" spans="1:9" ht="13.8" thickTop="1" x14ac:dyDescent="0.25">
      <c r="A48" s="41" t="s">
        <v>57</v>
      </c>
      <c r="B48" s="10" t="s">
        <v>58</v>
      </c>
      <c r="C48" s="10"/>
      <c r="D48" s="11">
        <v>567</v>
      </c>
      <c r="E48" s="11">
        <v>128</v>
      </c>
      <c r="F48" s="11">
        <v>75</v>
      </c>
      <c r="G48" s="11">
        <v>504</v>
      </c>
      <c r="H48" s="11">
        <v>19</v>
      </c>
      <c r="I48" s="11">
        <v>95</v>
      </c>
    </row>
    <row r="49" spans="1:9" x14ac:dyDescent="0.25">
      <c r="A49" s="42"/>
      <c r="B49" s="14" t="s">
        <v>59</v>
      </c>
      <c r="C49" s="14"/>
      <c r="D49" s="15">
        <v>421</v>
      </c>
      <c r="E49" s="15">
        <v>37</v>
      </c>
      <c r="F49" s="15">
        <v>20</v>
      </c>
      <c r="G49" s="15">
        <v>327</v>
      </c>
      <c r="H49" s="15">
        <v>14</v>
      </c>
      <c r="I49" s="15">
        <v>32</v>
      </c>
    </row>
    <row r="50" spans="1:9" x14ac:dyDescent="0.25">
      <c r="A50" s="42"/>
      <c r="B50" s="14" t="s">
        <v>60</v>
      </c>
      <c r="C50" s="14"/>
      <c r="D50" s="15">
        <v>411</v>
      </c>
      <c r="E50" s="15">
        <v>178</v>
      </c>
      <c r="F50" s="15">
        <v>117</v>
      </c>
      <c r="G50" s="15">
        <v>279</v>
      </c>
      <c r="H50" s="15">
        <v>12</v>
      </c>
      <c r="I50" s="15">
        <v>84</v>
      </c>
    </row>
    <row r="51" spans="1:9" x14ac:dyDescent="0.25">
      <c r="A51" s="42"/>
      <c r="B51" s="14" t="s">
        <v>61</v>
      </c>
      <c r="C51" s="14"/>
      <c r="D51" s="15">
        <v>157</v>
      </c>
      <c r="E51" s="15">
        <v>19</v>
      </c>
      <c r="F51" s="15">
        <v>23</v>
      </c>
      <c r="G51" s="15">
        <v>99</v>
      </c>
      <c r="H51" s="15">
        <v>4</v>
      </c>
      <c r="I51" s="15">
        <v>31</v>
      </c>
    </row>
    <row r="52" spans="1:9" ht="13.8" thickBot="1" x14ac:dyDescent="0.3">
      <c r="A52" s="43"/>
      <c r="B52" s="28" t="s">
        <v>62</v>
      </c>
      <c r="C52" s="28"/>
      <c r="D52" s="13">
        <v>472</v>
      </c>
      <c r="E52" s="13">
        <v>38</v>
      </c>
      <c r="F52" s="13">
        <v>26</v>
      </c>
      <c r="G52" s="13">
        <v>445</v>
      </c>
      <c r="H52" s="13">
        <v>16</v>
      </c>
      <c r="I52" s="13">
        <v>25</v>
      </c>
    </row>
    <row r="53" spans="1:9" ht="13.8" thickTop="1" x14ac:dyDescent="0.25">
      <c r="A53" s="41" t="s">
        <v>63</v>
      </c>
      <c r="B53" s="10" t="s">
        <v>64</v>
      </c>
      <c r="C53" s="10"/>
      <c r="D53" s="11">
        <v>711</v>
      </c>
      <c r="E53" s="11">
        <v>155</v>
      </c>
      <c r="F53" s="11">
        <v>313</v>
      </c>
      <c r="G53" s="11">
        <v>592</v>
      </c>
      <c r="H53" s="11">
        <v>6</v>
      </c>
      <c r="I53" s="11">
        <v>435</v>
      </c>
    </row>
    <row r="54" spans="1:9" x14ac:dyDescent="0.25">
      <c r="A54" s="44"/>
      <c r="B54" s="14" t="s">
        <v>65</v>
      </c>
      <c r="C54" s="14"/>
      <c r="D54" s="15">
        <v>119</v>
      </c>
      <c r="E54" s="15">
        <v>58</v>
      </c>
      <c r="F54" s="15">
        <v>80</v>
      </c>
      <c r="G54" s="15">
        <v>166</v>
      </c>
      <c r="H54" s="15">
        <v>3</v>
      </c>
      <c r="I54" s="15">
        <v>75</v>
      </c>
    </row>
    <row r="55" spans="1:9" x14ac:dyDescent="0.25">
      <c r="A55" s="42"/>
      <c r="B55" s="14" t="s">
        <v>66</v>
      </c>
      <c r="C55" s="14"/>
      <c r="D55" s="15">
        <v>138</v>
      </c>
      <c r="E55" s="15">
        <v>63</v>
      </c>
      <c r="F55" s="15">
        <v>68</v>
      </c>
      <c r="G55" s="15">
        <v>200</v>
      </c>
      <c r="H55" s="15">
        <v>5</v>
      </c>
      <c r="I55" s="15">
        <v>58</v>
      </c>
    </row>
    <row r="56" spans="1:9" ht="13.8" thickBot="1" x14ac:dyDescent="0.3">
      <c r="A56" s="43"/>
      <c r="B56" s="12" t="s">
        <v>67</v>
      </c>
      <c r="C56" s="12"/>
      <c r="D56" s="13">
        <v>259</v>
      </c>
      <c r="E56" s="13">
        <v>124</v>
      </c>
      <c r="F56" s="13">
        <v>79</v>
      </c>
      <c r="G56" s="13">
        <v>329</v>
      </c>
      <c r="H56" s="13">
        <v>4</v>
      </c>
      <c r="I56" s="13">
        <v>126</v>
      </c>
    </row>
    <row r="57" spans="1:9" ht="13.8" thickTop="1" x14ac:dyDescent="0.25">
      <c r="A57" s="41" t="s">
        <v>68</v>
      </c>
      <c r="B57" s="10" t="s">
        <v>69</v>
      </c>
      <c r="C57" s="10"/>
      <c r="D57" s="11">
        <v>186</v>
      </c>
      <c r="E57" s="11">
        <v>107</v>
      </c>
      <c r="F57" s="11">
        <v>97</v>
      </c>
      <c r="G57" s="11">
        <v>185</v>
      </c>
      <c r="H57" s="11">
        <v>4</v>
      </c>
      <c r="I57" s="11">
        <v>138</v>
      </c>
    </row>
    <row r="58" spans="1:9" x14ac:dyDescent="0.25">
      <c r="A58" s="42"/>
      <c r="B58" s="14" t="s">
        <v>70</v>
      </c>
      <c r="C58" s="14"/>
      <c r="D58" s="15">
        <v>226</v>
      </c>
      <c r="E58" s="15">
        <v>100</v>
      </c>
      <c r="F58" s="15">
        <v>68</v>
      </c>
      <c r="G58" s="15">
        <v>213</v>
      </c>
      <c r="H58" s="15">
        <v>4</v>
      </c>
      <c r="I58" s="15">
        <v>58</v>
      </c>
    </row>
    <row r="59" spans="1:9" x14ac:dyDescent="0.25">
      <c r="A59" s="42"/>
      <c r="B59" s="14" t="s">
        <v>71</v>
      </c>
      <c r="C59" s="14"/>
      <c r="D59" s="15">
        <v>635</v>
      </c>
      <c r="E59" s="15">
        <v>154</v>
      </c>
      <c r="F59" s="15">
        <v>63</v>
      </c>
      <c r="G59" s="15">
        <v>734</v>
      </c>
      <c r="H59" s="15">
        <v>27</v>
      </c>
      <c r="I59" s="15">
        <v>95</v>
      </c>
    </row>
    <row r="60" spans="1:9" x14ac:dyDescent="0.25">
      <c r="A60" s="42"/>
      <c r="B60" s="14" t="s">
        <v>72</v>
      </c>
      <c r="C60" s="14"/>
      <c r="D60" s="15">
        <v>337</v>
      </c>
      <c r="E60" s="15">
        <v>81</v>
      </c>
      <c r="F60" s="15">
        <v>68</v>
      </c>
      <c r="G60" s="15">
        <v>275</v>
      </c>
      <c r="H60" s="15">
        <v>31</v>
      </c>
      <c r="I60" s="15">
        <v>92</v>
      </c>
    </row>
    <row r="61" spans="1:9" x14ac:dyDescent="0.25">
      <c r="A61" s="42"/>
      <c r="B61" s="14" t="s">
        <v>73</v>
      </c>
      <c r="C61" s="14"/>
      <c r="D61" s="15">
        <v>783</v>
      </c>
      <c r="E61" s="15">
        <v>332</v>
      </c>
      <c r="F61" s="15">
        <v>254</v>
      </c>
      <c r="G61" s="15">
        <v>1173</v>
      </c>
      <c r="H61" s="15">
        <v>16</v>
      </c>
      <c r="I61" s="15">
        <v>869</v>
      </c>
    </row>
    <row r="62" spans="1:9" x14ac:dyDescent="0.25">
      <c r="A62" s="42"/>
      <c r="B62" s="14" t="s">
        <v>74</v>
      </c>
      <c r="C62" s="14"/>
      <c r="D62" s="15">
        <v>166</v>
      </c>
      <c r="E62" s="15">
        <v>52</v>
      </c>
      <c r="F62" s="15">
        <v>18</v>
      </c>
      <c r="G62" s="15">
        <v>415</v>
      </c>
      <c r="H62" s="15">
        <v>3</v>
      </c>
      <c r="I62" s="15">
        <v>20</v>
      </c>
    </row>
    <row r="63" spans="1:9" x14ac:dyDescent="0.25">
      <c r="A63" s="42"/>
      <c r="B63" s="14" t="s">
        <v>75</v>
      </c>
      <c r="C63" s="14"/>
      <c r="D63" s="15">
        <v>110</v>
      </c>
      <c r="E63" s="15">
        <v>40</v>
      </c>
      <c r="F63" s="15">
        <v>18</v>
      </c>
      <c r="G63" s="15">
        <v>165</v>
      </c>
      <c r="H63" s="15">
        <v>3</v>
      </c>
      <c r="I63" s="15">
        <v>35</v>
      </c>
    </row>
    <row r="64" spans="1:9" ht="13.8" thickBot="1" x14ac:dyDescent="0.3">
      <c r="A64" s="43"/>
      <c r="B64" s="12" t="s">
        <v>76</v>
      </c>
      <c r="C64" s="12"/>
      <c r="D64" s="13">
        <v>255</v>
      </c>
      <c r="E64" s="13">
        <v>99</v>
      </c>
      <c r="F64" s="13">
        <v>47</v>
      </c>
      <c r="G64" s="13">
        <v>362</v>
      </c>
      <c r="H64" s="13">
        <v>8</v>
      </c>
      <c r="I64" s="13">
        <v>63</v>
      </c>
    </row>
    <row r="65" spans="1:9" ht="13.8" thickTop="1" x14ac:dyDescent="0.25">
      <c r="A65" s="41" t="s">
        <v>77</v>
      </c>
      <c r="B65" s="10" t="s">
        <v>78</v>
      </c>
      <c r="C65" s="10"/>
      <c r="D65" s="11">
        <v>336</v>
      </c>
      <c r="E65" s="11">
        <v>229</v>
      </c>
      <c r="F65" s="11">
        <v>347</v>
      </c>
      <c r="G65" s="11">
        <v>256</v>
      </c>
      <c r="H65" s="11">
        <v>5</v>
      </c>
      <c r="I65" s="11">
        <v>409</v>
      </c>
    </row>
    <row r="66" spans="1:9" x14ac:dyDescent="0.25">
      <c r="A66" s="42"/>
      <c r="B66" s="14" t="s">
        <v>79</v>
      </c>
      <c r="C66" s="14"/>
      <c r="D66" s="15">
        <v>120</v>
      </c>
      <c r="E66" s="15">
        <v>112</v>
      </c>
      <c r="F66" s="15">
        <v>46</v>
      </c>
      <c r="G66" s="15">
        <v>32</v>
      </c>
      <c r="H66" s="15">
        <v>1</v>
      </c>
      <c r="I66" s="15">
        <v>53</v>
      </c>
    </row>
    <row r="67" spans="1:9" x14ac:dyDescent="0.25">
      <c r="A67" s="42"/>
      <c r="B67" s="14" t="s">
        <v>80</v>
      </c>
      <c r="C67" s="14"/>
      <c r="D67" s="15">
        <v>128</v>
      </c>
      <c r="E67" s="15">
        <v>97</v>
      </c>
      <c r="F67" s="15">
        <v>58</v>
      </c>
      <c r="G67" s="15">
        <v>38</v>
      </c>
      <c r="H67" s="15">
        <v>3</v>
      </c>
      <c r="I67" s="15">
        <v>58</v>
      </c>
    </row>
    <row r="68" spans="1:9" x14ac:dyDescent="0.25">
      <c r="A68" s="42"/>
      <c r="B68" s="14" t="s">
        <v>81</v>
      </c>
      <c r="C68" s="14"/>
      <c r="D68" s="15">
        <v>117</v>
      </c>
      <c r="E68" s="15">
        <v>51</v>
      </c>
      <c r="F68" s="15">
        <v>75</v>
      </c>
      <c r="G68" s="15">
        <v>111</v>
      </c>
      <c r="H68" s="15">
        <v>9</v>
      </c>
      <c r="I68" s="15">
        <v>86</v>
      </c>
    </row>
    <row r="69" spans="1:9" x14ac:dyDescent="0.25">
      <c r="A69" s="42"/>
      <c r="B69" s="14" t="s">
        <v>82</v>
      </c>
      <c r="C69" s="14"/>
      <c r="D69" s="15">
        <v>152</v>
      </c>
      <c r="E69" s="15">
        <v>154</v>
      </c>
      <c r="F69" s="15">
        <v>111</v>
      </c>
      <c r="G69" s="15">
        <v>148</v>
      </c>
      <c r="H69" s="15">
        <v>100</v>
      </c>
      <c r="I69" s="15">
        <v>131</v>
      </c>
    </row>
    <row r="70" spans="1:9" x14ac:dyDescent="0.25">
      <c r="A70" s="42"/>
      <c r="B70" s="14" t="s">
        <v>83</v>
      </c>
      <c r="C70" s="14"/>
      <c r="D70" s="15">
        <v>93</v>
      </c>
      <c r="E70" s="15">
        <v>87</v>
      </c>
      <c r="F70" s="15">
        <v>51</v>
      </c>
      <c r="G70" s="15">
        <v>97</v>
      </c>
      <c r="H70" s="15">
        <v>0</v>
      </c>
      <c r="I70" s="15">
        <v>39</v>
      </c>
    </row>
    <row r="71" spans="1:9" x14ac:dyDescent="0.25">
      <c r="A71" s="42"/>
      <c r="B71" s="14" t="s">
        <v>84</v>
      </c>
      <c r="C71" s="14"/>
      <c r="D71" s="15">
        <v>95</v>
      </c>
      <c r="E71" s="15">
        <v>49</v>
      </c>
      <c r="F71" s="15">
        <v>73</v>
      </c>
      <c r="G71" s="15">
        <v>89</v>
      </c>
      <c r="H71" s="15">
        <v>1</v>
      </c>
      <c r="I71" s="15">
        <v>46</v>
      </c>
    </row>
    <row r="72" spans="1:9" x14ac:dyDescent="0.25">
      <c r="A72" s="42"/>
      <c r="B72" s="14" t="s">
        <v>85</v>
      </c>
      <c r="C72" s="14"/>
      <c r="D72" s="15">
        <v>132</v>
      </c>
      <c r="E72" s="15">
        <v>105</v>
      </c>
      <c r="F72" s="15">
        <v>65</v>
      </c>
      <c r="G72" s="15">
        <v>162</v>
      </c>
      <c r="H72" s="15">
        <v>19</v>
      </c>
      <c r="I72" s="15">
        <v>106</v>
      </c>
    </row>
    <row r="73" spans="1:9" x14ac:dyDescent="0.25">
      <c r="A73" s="42"/>
      <c r="B73" s="14" t="s">
        <v>86</v>
      </c>
      <c r="C73" s="14"/>
      <c r="D73" s="15">
        <v>150</v>
      </c>
      <c r="E73" s="15">
        <v>96</v>
      </c>
      <c r="F73" s="15">
        <v>61</v>
      </c>
      <c r="G73" s="15">
        <v>75</v>
      </c>
      <c r="H73" s="15">
        <v>11</v>
      </c>
      <c r="I73" s="15">
        <v>80</v>
      </c>
    </row>
    <row r="74" spans="1:9" ht="13.8" thickBot="1" x14ac:dyDescent="0.3">
      <c r="A74" s="43"/>
      <c r="B74" s="12" t="s">
        <v>87</v>
      </c>
      <c r="C74" s="12"/>
      <c r="D74" s="13">
        <v>115</v>
      </c>
      <c r="E74" s="13">
        <v>38</v>
      </c>
      <c r="F74" s="13">
        <v>94</v>
      </c>
      <c r="G74" s="13">
        <v>219</v>
      </c>
      <c r="H74" s="13">
        <v>14</v>
      </c>
      <c r="I74" s="13">
        <v>69</v>
      </c>
    </row>
    <row r="75" spans="1:9" ht="13.8" thickTop="1" x14ac:dyDescent="0.25">
      <c r="A75" s="41" t="s">
        <v>88</v>
      </c>
      <c r="B75" s="10" t="s">
        <v>89</v>
      </c>
      <c r="C75" s="10"/>
      <c r="D75" s="11">
        <v>150</v>
      </c>
      <c r="E75" s="11">
        <v>114</v>
      </c>
      <c r="F75" s="11">
        <v>40</v>
      </c>
      <c r="G75" s="11">
        <v>165</v>
      </c>
      <c r="H75" s="11">
        <v>13</v>
      </c>
      <c r="I75" s="11">
        <v>32</v>
      </c>
    </row>
    <row r="76" spans="1:9" ht="13.5" customHeight="1" thickBot="1" x14ac:dyDescent="0.3">
      <c r="A76" s="43"/>
      <c r="B76" s="12" t="s">
        <v>90</v>
      </c>
      <c r="C76" s="12"/>
      <c r="D76" s="13">
        <v>175</v>
      </c>
      <c r="E76" s="13">
        <v>110</v>
      </c>
      <c r="F76" s="13">
        <v>48</v>
      </c>
      <c r="G76" s="13">
        <v>156</v>
      </c>
      <c r="H76" s="13">
        <v>4</v>
      </c>
      <c r="I76" s="13">
        <v>46</v>
      </c>
    </row>
    <row r="77" spans="1:9" ht="13.5" customHeight="1" thickTop="1" x14ac:dyDescent="0.25">
      <c r="A77" s="41" t="s">
        <v>91</v>
      </c>
      <c r="B77" s="10" t="s">
        <v>92</v>
      </c>
      <c r="C77" s="10"/>
      <c r="D77" s="10">
        <v>183</v>
      </c>
      <c r="E77" s="10">
        <v>19</v>
      </c>
      <c r="F77" s="10">
        <v>123</v>
      </c>
      <c r="G77" s="10">
        <v>42</v>
      </c>
      <c r="H77" s="10">
        <v>2</v>
      </c>
      <c r="I77" s="10">
        <v>72</v>
      </c>
    </row>
    <row r="78" spans="1:9" x14ac:dyDescent="0.25">
      <c r="A78" s="44"/>
      <c r="B78" s="14" t="s">
        <v>93</v>
      </c>
      <c r="C78" s="14"/>
      <c r="D78" s="14">
        <v>306</v>
      </c>
      <c r="E78" s="14">
        <v>207</v>
      </c>
      <c r="F78" s="14">
        <v>120</v>
      </c>
      <c r="G78" s="14">
        <v>394</v>
      </c>
      <c r="H78" s="14">
        <v>10</v>
      </c>
      <c r="I78" s="14">
        <v>266</v>
      </c>
    </row>
    <row r="79" spans="1:9" x14ac:dyDescent="0.25">
      <c r="A79" s="44"/>
      <c r="B79" s="14" t="s">
        <v>94</v>
      </c>
      <c r="C79" s="14"/>
      <c r="D79" s="14">
        <v>102</v>
      </c>
      <c r="E79" s="14">
        <v>54</v>
      </c>
      <c r="F79" s="14">
        <v>129</v>
      </c>
      <c r="G79" s="14">
        <v>256</v>
      </c>
      <c r="H79" s="14">
        <v>1</v>
      </c>
      <c r="I79" s="14">
        <v>232</v>
      </c>
    </row>
    <row r="80" spans="1:9" x14ac:dyDescent="0.25">
      <c r="A80" s="44"/>
      <c r="B80" s="14" t="s">
        <v>95</v>
      </c>
      <c r="C80" s="14"/>
      <c r="D80" s="14">
        <v>89</v>
      </c>
      <c r="E80" s="14">
        <v>72</v>
      </c>
      <c r="F80" s="14">
        <v>101</v>
      </c>
      <c r="G80" s="14">
        <v>96</v>
      </c>
      <c r="H80" s="14">
        <v>20</v>
      </c>
      <c r="I80" s="14">
        <v>114</v>
      </c>
    </row>
    <row r="81" spans="1:9" x14ac:dyDescent="0.25">
      <c r="A81" s="44"/>
      <c r="B81" s="14" t="s">
        <v>96</v>
      </c>
      <c r="C81" s="14"/>
      <c r="D81" s="14">
        <v>289</v>
      </c>
      <c r="E81" s="14">
        <v>230</v>
      </c>
      <c r="F81" s="14">
        <v>199</v>
      </c>
      <c r="G81" s="14">
        <v>357</v>
      </c>
      <c r="H81" s="14">
        <v>43</v>
      </c>
      <c r="I81" s="14">
        <v>594</v>
      </c>
    </row>
    <row r="82" spans="1:9" x14ac:dyDescent="0.25">
      <c r="A82" s="44"/>
      <c r="B82" s="14" t="s">
        <v>97</v>
      </c>
      <c r="C82" s="14"/>
      <c r="D82" s="14">
        <v>190</v>
      </c>
      <c r="E82" s="14">
        <v>375</v>
      </c>
      <c r="F82" s="14">
        <v>187</v>
      </c>
      <c r="G82" s="14">
        <v>244</v>
      </c>
      <c r="H82" s="14">
        <v>9</v>
      </c>
      <c r="I82" s="14">
        <v>174</v>
      </c>
    </row>
    <row r="83" spans="1:9" x14ac:dyDescent="0.25">
      <c r="A83" s="44"/>
      <c r="B83" s="14" t="s">
        <v>98</v>
      </c>
      <c r="C83" s="8"/>
      <c r="D83" s="8">
        <v>167</v>
      </c>
      <c r="E83" s="8">
        <v>368</v>
      </c>
      <c r="F83" s="8">
        <v>157</v>
      </c>
      <c r="G83" s="8">
        <v>192</v>
      </c>
      <c r="H83" s="8">
        <v>3</v>
      </c>
      <c r="I83" s="8">
        <v>170</v>
      </c>
    </row>
    <row r="84" spans="1:9" x14ac:dyDescent="0.25">
      <c r="A84" s="44"/>
      <c r="B84" s="14" t="s">
        <v>99</v>
      </c>
      <c r="C84" s="8"/>
      <c r="D84" s="8">
        <v>221</v>
      </c>
      <c r="E84" s="8">
        <v>74</v>
      </c>
      <c r="F84" s="8">
        <v>164</v>
      </c>
      <c r="G84" s="8">
        <v>265</v>
      </c>
      <c r="H84" s="8">
        <v>9</v>
      </c>
      <c r="I84" s="8">
        <v>286</v>
      </c>
    </row>
    <row r="85" spans="1:9" ht="13.5" customHeight="1" thickBot="1" x14ac:dyDescent="0.3">
      <c r="A85" s="45"/>
      <c r="B85" s="12" t="s">
        <v>100</v>
      </c>
      <c r="C85" s="12"/>
      <c r="D85" s="12">
        <v>136</v>
      </c>
      <c r="E85" s="12">
        <v>89</v>
      </c>
      <c r="F85" s="12">
        <v>96</v>
      </c>
      <c r="G85" s="12">
        <v>115</v>
      </c>
      <c r="H85" s="12">
        <v>4</v>
      </c>
      <c r="I85" s="12">
        <v>91</v>
      </c>
    </row>
    <row r="86" spans="1:9" ht="15" thickTop="1" thickBot="1" x14ac:dyDescent="0.3">
      <c r="A86" s="29"/>
      <c r="B86" s="30" t="s">
        <v>101</v>
      </c>
      <c r="C86" s="30"/>
      <c r="D86" s="31">
        <f>SUM(D7:D85)</f>
        <v>23424</v>
      </c>
      <c r="E86" s="31">
        <f>SUM(E7:E85)</f>
        <v>11115</v>
      </c>
      <c r="F86" s="31">
        <f t="shared" ref="F86" si="0">SUM(F7:F85)</f>
        <v>9090</v>
      </c>
      <c r="G86" s="31">
        <f>SUM(G7:G85)</f>
        <v>20244</v>
      </c>
      <c r="H86" s="31">
        <f>SUM(H7:H85)</f>
        <v>1185</v>
      </c>
      <c r="I86" s="31">
        <f t="shared" ref="I86" si="1">SUM(I7:I85)</f>
        <v>11770</v>
      </c>
    </row>
    <row r="87" spans="1:9" ht="13.8" thickTop="1" x14ac:dyDescent="0.25">
      <c r="A87" s="32"/>
    </row>
    <row r="88" spans="1:9" x14ac:dyDescent="0.25">
      <c r="A88" s="32"/>
    </row>
    <row r="89" spans="1:9" x14ac:dyDescent="0.25">
      <c r="A89" s="33" t="s">
        <v>102</v>
      </c>
      <c r="B89" s="33"/>
      <c r="C89" s="33"/>
      <c r="D89" s="33"/>
      <c r="E89" s="33"/>
      <c r="G89" s="33"/>
      <c r="H89" s="33"/>
    </row>
    <row r="90" spans="1:9" ht="19.5" customHeight="1" x14ac:dyDescent="0.25">
      <c r="A90" s="34" t="s">
        <v>103</v>
      </c>
      <c r="B90" s="33"/>
      <c r="C90" s="33"/>
      <c r="D90" s="33"/>
      <c r="E90" s="33"/>
      <c r="G90" s="33"/>
      <c r="H90" s="33"/>
    </row>
    <row r="91" spans="1:9" ht="17.25" customHeight="1" x14ac:dyDescent="0.25">
      <c r="A91" s="34" t="s">
        <v>104</v>
      </c>
      <c r="B91" s="33"/>
      <c r="C91" s="33"/>
      <c r="D91" s="33"/>
      <c r="E91" s="33"/>
      <c r="G91" s="33"/>
      <c r="H91" s="33"/>
    </row>
    <row r="92" spans="1:9" ht="16.5" customHeight="1" x14ac:dyDescent="0.25">
      <c r="A92" s="39" t="s">
        <v>105</v>
      </c>
      <c r="B92" s="40"/>
      <c r="C92" s="40"/>
      <c r="D92" s="40"/>
      <c r="E92" s="40"/>
      <c r="F92" s="40"/>
      <c r="G92" s="40"/>
      <c r="H92" s="40"/>
    </row>
    <row r="93" spans="1:9" ht="18.75" customHeight="1" x14ac:dyDescent="0.25">
      <c r="A93" s="39" t="s">
        <v>106</v>
      </c>
      <c r="B93" s="40"/>
      <c r="C93" s="40"/>
      <c r="D93" s="40"/>
      <c r="E93" s="40"/>
      <c r="F93" s="40"/>
      <c r="G93" s="40"/>
      <c r="H93" s="40"/>
    </row>
    <row r="94" spans="1:9" x14ac:dyDescent="0.25">
      <c r="A94" s="32"/>
    </row>
    <row r="95" spans="1:9" x14ac:dyDescent="0.25">
      <c r="A95" s="32"/>
    </row>
    <row r="96" spans="1:9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</sheetData>
  <mergeCells count="28">
    <mergeCell ref="A13:A17"/>
    <mergeCell ref="A18:A22"/>
    <mergeCell ref="A92:H92"/>
    <mergeCell ref="A1:I1"/>
    <mergeCell ref="A2:I2"/>
    <mergeCell ref="A5:A6"/>
    <mergeCell ref="B5:B6"/>
    <mergeCell ref="D5:D6"/>
    <mergeCell ref="E5:E6"/>
    <mergeCell ref="G5:G6"/>
    <mergeCell ref="H5:H6"/>
    <mergeCell ref="I5:I6"/>
    <mergeCell ref="A93:H93"/>
    <mergeCell ref="F5:F6"/>
    <mergeCell ref="A48:A52"/>
    <mergeCell ref="A53:A56"/>
    <mergeCell ref="A57:A64"/>
    <mergeCell ref="A65:A74"/>
    <mergeCell ref="A75:A76"/>
    <mergeCell ref="A77:A85"/>
    <mergeCell ref="A23:A27"/>
    <mergeCell ref="A28:A31"/>
    <mergeCell ref="A32:A33"/>
    <mergeCell ref="A34:A40"/>
    <mergeCell ref="A41:A42"/>
    <mergeCell ref="A43:A47"/>
    <mergeCell ref="A7:A10"/>
    <mergeCell ref="A11:A12"/>
  </mergeCells>
  <printOptions horizontalCentered="1"/>
  <pageMargins left="0.27559055118110237" right="0.27559055118110237" top="0.5" bottom="0.39370078740157483" header="0.19685039370078741" footer="0.19685039370078741"/>
  <pageSetup paperSize="9" scale="59" orientation="portrait" r:id="rId1"/>
  <headerFooter alignWithMargins="0">
    <oddFooter>&amp;L&amp;7D.G.E.P.E. - Osservatorio Misure Alternative&amp;C&amp;7&amp;P/&amp;N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2013</vt:lpstr>
      <vt:lpstr>2014</vt:lpstr>
      <vt:lpstr>2015</vt:lpstr>
      <vt:lpstr>2016</vt:lpstr>
      <vt:lpstr>'2013'!Titoli_stampa</vt:lpstr>
      <vt:lpstr>'2014'!Titoli_stampa</vt:lpstr>
      <vt:lpstr>'2015'!Titoli_stampa</vt:lpstr>
      <vt:lpstr>'2016'!Titoli_stampa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Zuppante</dc:creator>
  <cp:lastModifiedBy>Marco Cittadini</cp:lastModifiedBy>
  <cp:lastPrinted>2017-04-05T15:22:26Z</cp:lastPrinted>
  <dcterms:created xsi:type="dcterms:W3CDTF">2017-01-30T09:42:10Z</dcterms:created>
  <dcterms:modified xsi:type="dcterms:W3CDTF">2017-04-05T15:22:28Z</dcterms:modified>
</cp:coreProperties>
</file>